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3655" windowHeight="13230"/>
  </bookViews>
  <sheets>
    <sheet name="sheet1" sheetId="1" r:id="rId1"/>
    <sheet name="Sheet3" sheetId="3" r:id="rId2"/>
    <sheet name="Sheet2" sheetId="2" r:id="rId3"/>
  </sheets>
  <calcPr calcId="145621"/>
  <pivotCaches>
    <pivotCache cacheId="23" r:id="rId4"/>
  </pivotCaches>
</workbook>
</file>

<file path=xl/sharedStrings.xml><?xml version="1.0" encoding="utf-8"?>
<sst xmlns="http://schemas.openxmlformats.org/spreadsheetml/2006/main" count="2700" uniqueCount="732">
  <si>
    <t>PO BU</t>
  </si>
  <si>
    <t>PO No.</t>
  </si>
  <si>
    <t>PO Entered Dt</t>
  </si>
  <si>
    <t>PO Last Updated Dt</t>
  </si>
  <si>
    <t>PO Amount</t>
  </si>
  <si>
    <t>Fund</t>
  </si>
  <si>
    <t>Appropriation</t>
  </si>
  <si>
    <t>11500</t>
  </si>
  <si>
    <t>0000000435</t>
  </si>
  <si>
    <t>27200</t>
  </si>
  <si>
    <t>16100</t>
  </si>
  <si>
    <t>0000000442</t>
  </si>
  <si>
    <t>10000</t>
  </si>
  <si>
    <t>12900</t>
  </si>
  <si>
    <t>14500</t>
  </si>
  <si>
    <t>0000000069</t>
  </si>
  <si>
    <t>13100</t>
  </si>
  <si>
    <t>0000000070</t>
  </si>
  <si>
    <t>0000000071</t>
  </si>
  <si>
    <t>0000000072</t>
  </si>
  <si>
    <t>0000000073</t>
  </si>
  <si>
    <t>0000000074</t>
  </si>
  <si>
    <t>0000000099</t>
  </si>
  <si>
    <t>0000000100</t>
  </si>
  <si>
    <t>0000000101</t>
  </si>
  <si>
    <t>0000000102</t>
  </si>
  <si>
    <t>0000000103</t>
  </si>
  <si>
    <t>19000</t>
  </si>
  <si>
    <t>0000000076</t>
  </si>
  <si>
    <t>15100</t>
  </si>
  <si>
    <t>13200</t>
  </si>
  <si>
    <t>22500</t>
  </si>
  <si>
    <t>0000000109</t>
  </si>
  <si>
    <t>24500</t>
  </si>
  <si>
    <t>0000000765</t>
  </si>
  <si>
    <t>10100</t>
  </si>
  <si>
    <t>0000000766</t>
  </si>
  <si>
    <t>26600</t>
  </si>
  <si>
    <t>16300</t>
  </si>
  <si>
    <t>0000000767</t>
  </si>
  <si>
    <t>13700</t>
  </si>
  <si>
    <t>0000000768</t>
  </si>
  <si>
    <t>0000000769</t>
  </si>
  <si>
    <t>0000000770</t>
  </si>
  <si>
    <t>0000000771</t>
  </si>
  <si>
    <t>0000000772</t>
  </si>
  <si>
    <t>0000000773</t>
  </si>
  <si>
    <t>0000000774</t>
  </si>
  <si>
    <t>0000000775</t>
  </si>
  <si>
    <t>0000000776</t>
  </si>
  <si>
    <t>0000000802</t>
  </si>
  <si>
    <t>0000000803</t>
  </si>
  <si>
    <t>14100</t>
  </si>
  <si>
    <t>25500</t>
  </si>
  <si>
    <t>0000000357</t>
  </si>
  <si>
    <t>12700</t>
  </si>
  <si>
    <t>0000000358</t>
  </si>
  <si>
    <t>0000000359</t>
  </si>
  <si>
    <t>10200</t>
  </si>
  <si>
    <t>0000000360</t>
  </si>
  <si>
    <t>0000000361</t>
  </si>
  <si>
    <t>0000000362</t>
  </si>
  <si>
    <t>0000000363</t>
  </si>
  <si>
    <t>11000</t>
  </si>
  <si>
    <t>0000000364</t>
  </si>
  <si>
    <t>10700</t>
  </si>
  <si>
    <t>0000000365</t>
  </si>
  <si>
    <t>0000000366</t>
  </si>
  <si>
    <t>0000000367</t>
  </si>
  <si>
    <t>0000000368</t>
  </si>
  <si>
    <t>0000000369</t>
  </si>
  <si>
    <t>10600</t>
  </si>
  <si>
    <t>0000000370</t>
  </si>
  <si>
    <t>0000000371</t>
  </si>
  <si>
    <t>0000000372</t>
  </si>
  <si>
    <t>12200</t>
  </si>
  <si>
    <t>0000000373</t>
  </si>
  <si>
    <t>0000000374</t>
  </si>
  <si>
    <t>0000000375</t>
  </si>
  <si>
    <t>0000000376</t>
  </si>
  <si>
    <t>0000000377</t>
  </si>
  <si>
    <t>10900</t>
  </si>
  <si>
    <t>0000000423</t>
  </si>
  <si>
    <t>0000000437</t>
  </si>
  <si>
    <t>13300</t>
  </si>
  <si>
    <t>0000000443</t>
  </si>
  <si>
    <t>0000000552</t>
  </si>
  <si>
    <t>36300</t>
  </si>
  <si>
    <t>Z0700</t>
  </si>
  <si>
    <t>Z0900</t>
  </si>
  <si>
    <t>37000</t>
  </si>
  <si>
    <t>21200</t>
  </si>
  <si>
    <t>56300</t>
  </si>
  <si>
    <t>44100</t>
  </si>
  <si>
    <t>0000000413</t>
  </si>
  <si>
    <t>58700</t>
  </si>
  <si>
    <t>0000001853</t>
  </si>
  <si>
    <t>75800</t>
  </si>
  <si>
    <t>0000001854</t>
  </si>
  <si>
    <t>96100</t>
  </si>
  <si>
    <t>0000001855</t>
  </si>
  <si>
    <t>60400</t>
  </si>
  <si>
    <t>68400</t>
  </si>
  <si>
    <t>0000001856</t>
  </si>
  <si>
    <t>41900</t>
  </si>
  <si>
    <t>18300</t>
  </si>
  <si>
    <t>0000001857</t>
  </si>
  <si>
    <t>0000001858</t>
  </si>
  <si>
    <t>TA270</t>
  </si>
  <si>
    <t>0000001859</t>
  </si>
  <si>
    <t>78200</t>
  </si>
  <si>
    <t>0000001860</t>
  </si>
  <si>
    <t>0000001861</t>
  </si>
  <si>
    <t>89000</t>
  </si>
  <si>
    <t>0000001863</t>
  </si>
  <si>
    <t>TUJ00</t>
  </si>
  <si>
    <t>0000001864</t>
  </si>
  <si>
    <t>83100</t>
  </si>
  <si>
    <t>0000001865</t>
  </si>
  <si>
    <t>0000001866</t>
  </si>
  <si>
    <t>0000001867</t>
  </si>
  <si>
    <t>0000001868</t>
  </si>
  <si>
    <t>0000001869</t>
  </si>
  <si>
    <t>0000001870</t>
  </si>
  <si>
    <t>0000001871</t>
  </si>
  <si>
    <t>36100</t>
  </si>
  <si>
    <t>0000001872</t>
  </si>
  <si>
    <t>0000001877</t>
  </si>
  <si>
    <t>0000001878</t>
  </si>
  <si>
    <t>16600</t>
  </si>
  <si>
    <t>0000001879</t>
  </si>
  <si>
    <t>0000001880</t>
  </si>
  <si>
    <t>0000001882</t>
  </si>
  <si>
    <t>0000001883</t>
  </si>
  <si>
    <t>54900</t>
  </si>
  <si>
    <t>55300</t>
  </si>
  <si>
    <t>0000001884</t>
  </si>
  <si>
    <t>0000001887</t>
  </si>
  <si>
    <t>0000001891</t>
  </si>
  <si>
    <t>45900</t>
  </si>
  <si>
    <t>0000001892</t>
  </si>
  <si>
    <t>0000001895</t>
  </si>
  <si>
    <t>0000001896</t>
  </si>
  <si>
    <t>56700</t>
  </si>
  <si>
    <t>57000</t>
  </si>
  <si>
    <t>0000001897</t>
  </si>
  <si>
    <t>56800</t>
  </si>
  <si>
    <t>0000001904</t>
  </si>
  <si>
    <t>77400</t>
  </si>
  <si>
    <t>0000001905</t>
  </si>
  <si>
    <t>TA220</t>
  </si>
  <si>
    <t>0000001906</t>
  </si>
  <si>
    <t>78500</t>
  </si>
  <si>
    <t>0000001907</t>
  </si>
  <si>
    <t>17400</t>
  </si>
  <si>
    <t>0000001908</t>
  </si>
  <si>
    <t>0000001909</t>
  </si>
  <si>
    <t>0000001910</t>
  </si>
  <si>
    <t>71100</t>
  </si>
  <si>
    <t>0000001917</t>
  </si>
  <si>
    <t>38100</t>
  </si>
  <si>
    <t>0000001918</t>
  </si>
  <si>
    <t>TA100</t>
  </si>
  <si>
    <t>0000001923</t>
  </si>
  <si>
    <t>18100</t>
  </si>
  <si>
    <t>0000001927</t>
  </si>
  <si>
    <t>0000001933</t>
  </si>
  <si>
    <t>57500</t>
  </si>
  <si>
    <t>0000001941</t>
  </si>
  <si>
    <t>0000001942</t>
  </si>
  <si>
    <t>57400</t>
  </si>
  <si>
    <t>0000001947</t>
  </si>
  <si>
    <t>0000001948</t>
  </si>
  <si>
    <t>0000001949</t>
  </si>
  <si>
    <t>0000001950</t>
  </si>
  <si>
    <t>0000001951</t>
  </si>
  <si>
    <t>0000001961</t>
  </si>
  <si>
    <t>89300</t>
  </si>
  <si>
    <t>0000001962</t>
  </si>
  <si>
    <t>0000001963</t>
  </si>
  <si>
    <t>0000001964</t>
  </si>
  <si>
    <t>78100</t>
  </si>
  <si>
    <t>0000001965</t>
  </si>
  <si>
    <t>27400</t>
  </si>
  <si>
    <t>27500</t>
  </si>
  <si>
    <t>0000001974</t>
  </si>
  <si>
    <t>0000001978</t>
  </si>
  <si>
    <t>0000001979</t>
  </si>
  <si>
    <t>58300</t>
  </si>
  <si>
    <t>0000001981</t>
  </si>
  <si>
    <t>0000001992</t>
  </si>
  <si>
    <t>0000002082</t>
  </si>
  <si>
    <t>0000002131</t>
  </si>
  <si>
    <t>0000002303</t>
  </si>
  <si>
    <t>0000002306</t>
  </si>
  <si>
    <t>0000002307</t>
  </si>
  <si>
    <t>0000002559</t>
  </si>
  <si>
    <t>0000002594</t>
  </si>
  <si>
    <t>0000002596</t>
  </si>
  <si>
    <t>0000002717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</si>
  <si>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</si>
  <si>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</si>
  <si>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</si>
  <si>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</si>
  <si>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</si>
  <si>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</si>
  <si>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</si>
  <si>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</si>
  <si>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</si>
  <si>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</si>
  <si>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</si>
  <si>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</si>
  <si>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</si>
  <si>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38000</t>
  </si>
  <si>
    <t>0000000113</t>
  </si>
  <si>
    <t>0000000114</t>
  </si>
  <si>
    <t>12800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</si>
  <si>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</si>
  <si>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</si>
  <si>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</si>
  <si>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</si>
  <si>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</si>
  <si>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</si>
  <si>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</si>
  <si>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</si>
  <si>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</si>
  <si>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</si>
  <si>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</si>
  <si>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</si>
  <si>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38500</t>
  </si>
  <si>
    <t>0000000020</t>
  </si>
  <si>
    <t>52900</t>
  </si>
  <si>
    <t>56600</t>
  </si>
  <si>
    <t>46600</t>
  </si>
  <si>
    <t>16700</t>
  </si>
  <si>
    <t>58200</t>
  </si>
  <si>
    <t>46500</t>
  </si>
  <si>
    <t>41000</t>
  </si>
  <si>
    <t>0000001772</t>
  </si>
  <si>
    <t>0000001773</t>
  </si>
  <si>
    <t>11100</t>
  </si>
  <si>
    <t>0000001774</t>
  </si>
  <si>
    <t>0000001775</t>
  </si>
  <si>
    <t>0000001776</t>
  </si>
  <si>
    <t>13400</t>
  </si>
  <si>
    <t>0000001777</t>
  </si>
  <si>
    <t>11200</t>
  </si>
  <si>
    <t>0000001778</t>
  </si>
  <si>
    <t>0000001779</t>
  </si>
  <si>
    <t>0000001780</t>
  </si>
  <si>
    <t>0000001781</t>
  </si>
  <si>
    <t>18500</t>
  </si>
  <si>
    <t>0000001782</t>
  </si>
  <si>
    <t>0000001783</t>
  </si>
  <si>
    <t>0000001784</t>
  </si>
  <si>
    <t>30800</t>
  </si>
  <si>
    <t>0000001785</t>
  </si>
  <si>
    <t>30100</t>
  </si>
  <si>
    <t>0000001786</t>
  </si>
  <si>
    <t>31300</t>
  </si>
  <si>
    <t>43500</t>
  </si>
  <si>
    <t>0000005216</t>
  </si>
  <si>
    <t>43600</t>
  </si>
  <si>
    <t>0000005217</t>
  </si>
  <si>
    <t>0000005218</t>
  </si>
  <si>
    <t>20100</t>
  </si>
  <si>
    <t>0000005219</t>
  </si>
  <si>
    <t>14200</t>
  </si>
  <si>
    <t>0000005220</t>
  </si>
  <si>
    <t>0000005221</t>
  </si>
  <si>
    <t>0000005222</t>
  </si>
  <si>
    <t>0000005223</t>
  </si>
  <si>
    <t>22900</t>
  </si>
  <si>
    <t>0000005224</t>
  </si>
  <si>
    <t>0000005225</t>
  </si>
  <si>
    <t>0000005226</t>
  </si>
  <si>
    <t>0000005227</t>
  </si>
  <si>
    <t>0000005228</t>
  </si>
  <si>
    <t>0000005229</t>
  </si>
  <si>
    <t>0000005230</t>
  </si>
  <si>
    <t>0000005231</t>
  </si>
  <si>
    <t>0000005232</t>
  </si>
  <si>
    <t>0000005233</t>
  </si>
  <si>
    <t>0000005234</t>
  </si>
  <si>
    <t>0000005235</t>
  </si>
  <si>
    <t>0000005236</t>
  </si>
  <si>
    <t>0000005237</t>
  </si>
  <si>
    <t>20200</t>
  </si>
  <si>
    <t>20900</t>
  </si>
  <si>
    <t>0000005238</t>
  </si>
  <si>
    <t>0000005239</t>
  </si>
  <si>
    <t>0000005240</t>
  </si>
  <si>
    <t>0000005241</t>
  </si>
  <si>
    <t>0000005242</t>
  </si>
  <si>
    <t>0000005243</t>
  </si>
  <si>
    <t>0000005244</t>
  </si>
  <si>
    <t>0000005245</t>
  </si>
  <si>
    <t>0000005246</t>
  </si>
  <si>
    <t>23800</t>
  </si>
  <si>
    <t>0000005247</t>
  </si>
  <si>
    <t>21000</t>
  </si>
  <si>
    <t>0000005248</t>
  </si>
  <si>
    <t>0000005249</t>
  </si>
  <si>
    <t>0000005250</t>
  </si>
  <si>
    <t>0000005251</t>
  </si>
  <si>
    <t>22700</t>
  </si>
  <si>
    <t>0000005252</t>
  </si>
  <si>
    <t>0000005253</t>
  </si>
  <si>
    <t>0000005254</t>
  </si>
  <si>
    <t>0000005257</t>
  </si>
  <si>
    <t>14300</t>
  </si>
  <si>
    <t>26700</t>
  </si>
  <si>
    <t>0000005258</t>
  </si>
  <si>
    <t>22800</t>
  </si>
  <si>
    <t>0000005259</t>
  </si>
  <si>
    <t>0000005260</t>
  </si>
  <si>
    <t>0000005261</t>
  </si>
  <si>
    <t>0000005262</t>
  </si>
  <si>
    <t>0000005263</t>
  </si>
  <si>
    <t>0000005264</t>
  </si>
  <si>
    <t>0000005265</t>
  </si>
  <si>
    <t>0000005266</t>
  </si>
  <si>
    <t>0000005267</t>
  </si>
  <si>
    <t>0000005268</t>
  </si>
  <si>
    <t>0000005269</t>
  </si>
  <si>
    <t>23200</t>
  </si>
  <si>
    <t>0000005270</t>
  </si>
  <si>
    <t>0000005271</t>
  </si>
  <si>
    <t>0000005272</t>
  </si>
  <si>
    <t>0000005273</t>
  </si>
  <si>
    <t>0000005274</t>
  </si>
  <si>
    <t>0000005275</t>
  </si>
  <si>
    <t>0000005276</t>
  </si>
  <si>
    <t>0000005277</t>
  </si>
  <si>
    <t>14400</t>
  </si>
  <si>
    <t>0000005278</t>
  </si>
  <si>
    <t>0000005279</t>
  </si>
  <si>
    <t>0000005280</t>
  </si>
  <si>
    <t>0000005281</t>
  </si>
  <si>
    <t>0000005282</t>
  </si>
  <si>
    <t>0000005283</t>
  </si>
  <si>
    <t>0000005284</t>
  </si>
  <si>
    <t>0000005286</t>
  </si>
  <si>
    <t>0000005287</t>
  </si>
  <si>
    <t>0000005288</t>
  </si>
  <si>
    <t>0000005289</t>
  </si>
  <si>
    <t>0000005290</t>
  </si>
  <si>
    <t>0000005292</t>
  </si>
  <si>
    <t>0000005293</t>
  </si>
  <si>
    <t>0000005294</t>
  </si>
  <si>
    <t>0000005295</t>
  </si>
  <si>
    <t>0000005296</t>
  </si>
  <si>
    <t>0000005300</t>
  </si>
  <si>
    <t>0000005310</t>
  </si>
  <si>
    <t>0000005311</t>
  </si>
  <si>
    <t>0000005312</t>
  </si>
  <si>
    <t>0000005313</t>
  </si>
  <si>
    <t>0000005314</t>
  </si>
  <si>
    <t>0000005327</t>
  </si>
  <si>
    <t>0000005329</t>
  </si>
  <si>
    <t>0000005330</t>
  </si>
  <si>
    <t>0000005331</t>
  </si>
  <si>
    <t>0000005332</t>
  </si>
  <si>
    <t>0000005347</t>
  </si>
  <si>
    <t>0000005349</t>
  </si>
  <si>
    <t>0000005351</t>
  </si>
  <si>
    <t>0000005358</t>
  </si>
  <si>
    <t>0000005359</t>
  </si>
  <si>
    <t>0000005360</t>
  </si>
  <si>
    <t>0000005361</t>
  </si>
  <si>
    <t>0000005362</t>
  </si>
  <si>
    <t>0000005363</t>
  </si>
  <si>
    <t>0000005364</t>
  </si>
  <si>
    <t>0000005365</t>
  </si>
  <si>
    <t>0000005366</t>
  </si>
  <si>
    <t>0000005367</t>
  </si>
  <si>
    <t>0000005368</t>
  </si>
  <si>
    <t>0000005369</t>
  </si>
  <si>
    <t>0000005370</t>
  </si>
  <si>
    <t>0000005391</t>
  </si>
  <si>
    <t>0000005397</t>
  </si>
  <si>
    <t>0000005401</t>
  </si>
  <si>
    <t>0000005403</t>
  </si>
  <si>
    <t>0000005409</t>
  </si>
  <si>
    <t>0000005410</t>
  </si>
  <si>
    <t>0000005413</t>
  </si>
  <si>
    <t>0000005416</t>
  </si>
  <si>
    <t>0000005417</t>
  </si>
  <si>
    <t>0000005420</t>
  </si>
  <si>
    <t>0000005423</t>
  </si>
  <si>
    <t>0000005424</t>
  </si>
  <si>
    <t>0000005425</t>
  </si>
  <si>
    <t>0000005432</t>
  </si>
  <si>
    <t>0000005433</t>
  </si>
  <si>
    <t>0000005434</t>
  </si>
  <si>
    <t>0000005442</t>
  </si>
  <si>
    <t>20400</t>
  </si>
  <si>
    <t>0000005453</t>
  </si>
  <si>
    <t>0000005455</t>
  </si>
  <si>
    <t>0000005459</t>
  </si>
  <si>
    <t>0000005460</t>
  </si>
  <si>
    <t>0000005462</t>
  </si>
  <si>
    <t>0000005465</t>
  </si>
  <si>
    <t>0000005466</t>
  </si>
  <si>
    <t>13800</t>
  </si>
  <si>
    <t>0000005471</t>
  </si>
  <si>
    <t>0000005472</t>
  </si>
  <si>
    <t>0000005473</t>
  </si>
  <si>
    <t>0000005474</t>
  </si>
  <si>
    <t>0000005475</t>
  </si>
  <si>
    <t>0000005478</t>
  </si>
  <si>
    <t>0000005480</t>
  </si>
  <si>
    <t>0000005516</t>
  </si>
  <si>
    <t>0000005524</t>
  </si>
  <si>
    <t>83200</t>
  </si>
  <si>
    <t>0000005528</t>
  </si>
  <si>
    <t>0000005798</t>
  </si>
  <si>
    <t>0000006170</t>
  </si>
  <si>
    <t>41200</t>
  </si>
  <si>
    <t>45400</t>
  </si>
  <si>
    <t>0000006189</t>
  </si>
  <si>
    <t>0000006315</t>
  </si>
  <si>
    <t>14900</t>
  </si>
  <si>
    <t>0000006317</t>
  </si>
  <si>
    <t>0000006778</t>
  </si>
  <si>
    <t>0000007057</t>
  </si>
  <si>
    <t>0000007074</t>
  </si>
  <si>
    <t>0000007101</t>
  </si>
  <si>
    <t>0000007140</t>
  </si>
  <si>
    <t>20300</t>
  </si>
  <si>
    <t>0000007172</t>
  </si>
  <si>
    <t>62100</t>
  </si>
  <si>
    <t>0000007227</t>
  </si>
  <si>
    <t>0000007230</t>
  </si>
  <si>
    <t>0000007268</t>
  </si>
  <si>
    <t>0000007316</t>
  </si>
  <si>
    <t>0000007351</t>
  </si>
  <si>
    <t>0000007357</t>
  </si>
  <si>
    <t>0000007362</t>
  </si>
  <si>
    <t>0000007363</t>
  </si>
  <si>
    <t>0000007383</t>
  </si>
  <si>
    <t>0000007399</t>
  </si>
  <si>
    <t>0000007411</t>
  </si>
  <si>
    <t>0000007421</t>
  </si>
  <si>
    <t>0000007422</t>
  </si>
  <si>
    <t>0000007462</t>
  </si>
  <si>
    <t>0000007481</t>
  </si>
  <si>
    <t>0000007508</t>
  </si>
  <si>
    <t>0000007558</t>
  </si>
  <si>
    <t>0000007560</t>
  </si>
  <si>
    <t>0000007577</t>
  </si>
  <si>
    <t>43585</t>
  </si>
  <si>
    <t>0000000037</t>
  </si>
  <si>
    <t>43700</t>
  </si>
  <si>
    <t>0000000510</t>
  </si>
  <si>
    <t>99000</t>
  </si>
  <si>
    <t>43800</t>
  </si>
  <si>
    <t>0000000021</t>
  </si>
  <si>
    <t>44500</t>
  </si>
  <si>
    <t>0000000098</t>
  </si>
  <si>
    <t>0000000518</t>
  </si>
  <si>
    <t>0000000777</t>
  </si>
  <si>
    <t>0000001089</t>
  </si>
  <si>
    <t>0000001159</t>
  </si>
  <si>
    <t>50200</t>
  </si>
  <si>
    <t>54100</t>
  </si>
  <si>
    <t>0000001160</t>
  </si>
  <si>
    <t>0000001161</t>
  </si>
  <si>
    <t>0000001162</t>
  </si>
  <si>
    <t>0000001163</t>
  </si>
  <si>
    <t>0000001164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</si>
  <si>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</si>
  <si>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</si>
  <si>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</si>
  <si>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</si>
  <si>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</si>
  <si>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</si>
  <si>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</si>
  <si>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</si>
  <si>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</si>
  <si>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</si>
  <si>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</si>
  <si>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</si>
  <si>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</si>
  <si>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</si>
  <si>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</si>
  <si>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</si>
  <si>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</si>
  <si>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</si>
  <si>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</si>
  <si>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</si>
  <si>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</si>
  <si>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</si>
  <si>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</si>
  <si>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</si>
  <si>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</si>
  <si>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</si>
  <si>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</si>
  <si>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</si>
  <si>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>0000001194</t>
  </si>
  <si>
    <t>0000001195</t>
  </si>
  <si>
    <t>0000001196</t>
  </si>
  <si>
    <t>0000001197</t>
  </si>
  <si>
    <t>0000001198</t>
  </si>
  <si>
    <t>0000001199</t>
  </si>
  <si>
    <t>0000001200</t>
  </si>
  <si>
    <t>0000001205</t>
  </si>
  <si>
    <t>0000001206</t>
  </si>
  <si>
    <t>0000001207</t>
  </si>
  <si>
    <t>0000001208</t>
  </si>
  <si>
    <t>0000001209</t>
  </si>
  <si>
    <t>0000001210</t>
  </si>
  <si>
    <t>0000001211</t>
  </si>
  <si>
    <t>0000001212</t>
  </si>
  <si>
    <t>0000001213</t>
  </si>
  <si>
    <t>0000001214</t>
  </si>
  <si>
    <t>0000001215</t>
  </si>
  <si>
    <t>0000001216</t>
  </si>
  <si>
    <t>0000001217</t>
  </si>
  <si>
    <t>0000001218</t>
  </si>
  <si>
    <t>0000001219</t>
  </si>
  <si>
    <t>0000001220</t>
  </si>
  <si>
    <t>0000001221</t>
  </si>
  <si>
    <t>0000001222</t>
  </si>
  <si>
    <t>0000001223</t>
  </si>
  <si>
    <t>0000001224</t>
  </si>
  <si>
    <t>0000001225</t>
  </si>
  <si>
    <t>0000001227</t>
  </si>
  <si>
    <t>0000001228</t>
  </si>
  <si>
    <t>0000001229</t>
  </si>
  <si>
    <t>0000001230</t>
  </si>
  <si>
    <t>0000001232</t>
  </si>
  <si>
    <t>0000001233</t>
  </si>
  <si>
    <t>0000001234</t>
  </si>
  <si>
    <t>0000001235</t>
  </si>
  <si>
    <t>0000001236</t>
  </si>
  <si>
    <t>0000001237</t>
  </si>
  <si>
    <t>0000001238</t>
  </si>
  <si>
    <t>0000001239</t>
  </si>
  <si>
    <t>0000001241</t>
  </si>
  <si>
    <t>0000001242</t>
  </si>
  <si>
    <t>0000001243</t>
  </si>
  <si>
    <t>0000001244</t>
  </si>
  <si>
    <t>0000001245</t>
  </si>
  <si>
    <t>0000001247</t>
  </si>
  <si>
    <t>0000001252</t>
  </si>
  <si>
    <t>0000001261</t>
  </si>
  <si>
    <t>0000001262</t>
  </si>
  <si>
    <t>0000001263</t>
  </si>
  <si>
    <t>0000001287</t>
  </si>
  <si>
    <t>0000001288</t>
  </si>
  <si>
    <t>0000001289</t>
  </si>
  <si>
    <t>0000001290</t>
  </si>
  <si>
    <t>0000001291</t>
  </si>
  <si>
    <t>0000001292</t>
  </si>
  <si>
    <t>0000001293</t>
  </si>
  <si>
    <t>0000001294</t>
  </si>
  <si>
    <t>0000001295</t>
  </si>
  <si>
    <t>0000001296</t>
  </si>
  <si>
    <t>0000001297</t>
  </si>
  <si>
    <t>0000001298</t>
  </si>
  <si>
    <t>0000001314</t>
  </si>
  <si>
    <t>0000001332</t>
  </si>
  <si>
    <t>0000001333</t>
  </si>
  <si>
    <t>0000001337</t>
  </si>
  <si>
    <t>0000001338</t>
  </si>
  <si>
    <t>0000001339</t>
  </si>
  <si>
    <t>0000001340</t>
  </si>
  <si>
    <t>0000001341</t>
  </si>
  <si>
    <t>0000001342</t>
  </si>
  <si>
    <t>0000001365</t>
  </si>
  <si>
    <t>0000001366</t>
  </si>
  <si>
    <t>0000001367</t>
  </si>
  <si>
    <t>0000001368</t>
  </si>
  <si>
    <t>0000001369</t>
  </si>
  <si>
    <t>0000001375</t>
  </si>
  <si>
    <t>0000001376</t>
  </si>
  <si>
    <t>0000001418</t>
  </si>
  <si>
    <t>0000001421</t>
  </si>
  <si>
    <t>0000001422</t>
  </si>
  <si>
    <t>0000001427</t>
  </si>
  <si>
    <t>0000001442</t>
  </si>
  <si>
    <t>0000001443</t>
  </si>
  <si>
    <t>0000001456</t>
  </si>
  <si>
    <t>0000001463</t>
  </si>
  <si>
    <t>19800</t>
  </si>
  <si>
    <t>0000001464</t>
  </si>
  <si>
    <t>0000001484</t>
  </si>
  <si>
    <t>0000001493</t>
  </si>
  <si>
    <t>0000001499</t>
  </si>
  <si>
    <t>0000001503</t>
  </si>
  <si>
    <t>0000001509</t>
  </si>
  <si>
    <t>0000001541</t>
  </si>
  <si>
    <t>0000001603</t>
  </si>
  <si>
    <t>0000002026</t>
  </si>
  <si>
    <t>0000002052</t>
  </si>
  <si>
    <t>TAEA514100</t>
  </si>
  <si>
    <t>TAEA515383</t>
  </si>
  <si>
    <t>MAF500012</t>
  </si>
  <si>
    <t>MAF500050</t>
  </si>
  <si>
    <t>33000</t>
  </si>
  <si>
    <t>35000</t>
  </si>
  <si>
    <t>MAF500051</t>
  </si>
  <si>
    <t>MAF500126</t>
  </si>
  <si>
    <t>MAF500213</t>
  </si>
  <si>
    <t>33100</t>
  </si>
  <si>
    <t>0000000137</t>
  </si>
  <si>
    <t>0000000215</t>
  </si>
  <si>
    <t>43400</t>
  </si>
  <si>
    <t>0000000492</t>
  </si>
  <si>
    <t>48500</t>
  </si>
  <si>
    <t>46000</t>
  </si>
  <si>
    <t>0000000130</t>
  </si>
  <si>
    <t>26100</t>
  </si>
  <si>
    <t>50500</t>
  </si>
  <si>
    <t>0000001681</t>
  </si>
  <si>
    <t>12600</t>
  </si>
  <si>
    <t>0000001682</t>
  </si>
  <si>
    <t>0000001683</t>
  </si>
  <si>
    <t>0000001684</t>
  </si>
  <si>
    <t>0000001685</t>
  </si>
  <si>
    <t>16200</t>
  </si>
  <si>
    <t>0000001686</t>
  </si>
  <si>
    <t>0000001687</t>
  </si>
  <si>
    <t>0000001688</t>
  </si>
  <si>
    <t>0000001689</t>
  </si>
  <si>
    <t>15000</t>
  </si>
  <si>
    <t>0000001690</t>
  </si>
  <si>
    <t>0000001691</t>
  </si>
  <si>
    <t>0000001692</t>
  </si>
  <si>
    <t>0000001693</t>
  </si>
  <si>
    <t>16400</t>
  </si>
  <si>
    <t>0000001694</t>
  </si>
  <si>
    <t>0000001695</t>
  </si>
  <si>
    <t>0000001696</t>
  </si>
  <si>
    <t>0000001697</t>
  </si>
  <si>
    <t>0000001698</t>
  </si>
  <si>
    <t>0000001699</t>
  </si>
  <si>
    <t>0000001700</t>
  </si>
  <si>
    <t>0000001701</t>
  </si>
  <si>
    <t>0000001702</t>
  </si>
  <si>
    <t>53100</t>
  </si>
  <si>
    <t>0000001703</t>
  </si>
  <si>
    <t>0000001704</t>
  </si>
  <si>
    <t>13500</t>
  </si>
  <si>
    <t>0000001980</t>
  </si>
  <si>
    <t>0000002003</t>
  </si>
  <si>
    <t>0000002011</t>
  </si>
  <si>
    <t>0000002115</t>
  </si>
  <si>
    <t>0000002176</t>
  </si>
  <si>
    <t>0000002340</t>
  </si>
  <si>
    <t>0000002474</t>
  </si>
  <si>
    <t>0000002505</t>
  </si>
  <si>
    <t>26900</t>
  </si>
  <si>
    <t>0000002517</t>
  </si>
  <si>
    <t>50585</t>
  </si>
  <si>
    <t>0000000003</t>
  </si>
  <si>
    <t>Z0850</t>
  </si>
  <si>
    <t>0000000004</t>
  </si>
  <si>
    <t>EM100</t>
  </si>
  <si>
    <t>Z0750</t>
  </si>
  <si>
    <t>51100</t>
  </si>
  <si>
    <t>0000000028</t>
  </si>
  <si>
    <t>0000000029</t>
  </si>
  <si>
    <t>0000000030</t>
  </si>
  <si>
    <t>51500</t>
  </si>
  <si>
    <t>0000000218</t>
  </si>
  <si>
    <t>47100</t>
  </si>
  <si>
    <t>17600</t>
  </si>
  <si>
    <t>0000000219</t>
  </si>
  <si>
    <t>0000000220</t>
  </si>
  <si>
    <t>0000000221</t>
  </si>
  <si>
    <t>18800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</si>
  <si>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</si>
  <si>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</si>
  <si>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</si>
  <si>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</si>
  <si>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</si>
  <si>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</si>
  <si>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</si>
  <si>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</si>
  <si>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</si>
  <si>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53600</t>
  </si>
  <si>
    <t>2160760</t>
  </si>
  <si>
    <t>2160781</t>
  </si>
  <si>
    <t>2160802</t>
  </si>
  <si>
    <t>2160814</t>
  </si>
  <si>
    <t>2160822</t>
  </si>
  <si>
    <t>2160827</t>
  </si>
  <si>
    <t>2160841</t>
  </si>
  <si>
    <t>0000000253</t>
  </si>
  <si>
    <t>0000000254</t>
  </si>
  <si>
    <t>0000000259</t>
  </si>
  <si>
    <t>0000000265</t>
  </si>
  <si>
    <t>52100</t>
  </si>
  <si>
    <t>86000</t>
  </si>
  <si>
    <t>76503</t>
  </si>
  <si>
    <t>0000000017</t>
  </si>
  <si>
    <t>30200</t>
  </si>
  <si>
    <t>76504</t>
  </si>
  <si>
    <t>0000000009</t>
  </si>
  <si>
    <t>33300</t>
  </si>
  <si>
    <t>0000000010</t>
  </si>
  <si>
    <t>10400</t>
  </si>
  <si>
    <t>0000000011</t>
  </si>
  <si>
    <t>0000000012</t>
  </si>
  <si>
    <t>0000000013</t>
  </si>
  <si>
    <t>0000000014</t>
  </si>
  <si>
    <t>76506</t>
  </si>
  <si>
    <t>0000000016</t>
  </si>
  <si>
    <t>30500</t>
  </si>
  <si>
    <t>76507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</si>
  <si>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</si>
  <si>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</si>
  <si>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</si>
  <si>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</si>
  <si>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</si>
  <si>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</si>
  <si>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</si>
  <si>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85500</t>
  </si>
  <si>
    <t>0000000001</t>
  </si>
  <si>
    <t>99200</t>
  </si>
  <si>
    <t>0000000002</t>
  </si>
  <si>
    <t>FY2016 PO's Entered On or After 6/1/2016</t>
  </si>
  <si>
    <t>Row Labels</t>
  </si>
  <si>
    <t>Grand Total</t>
  </si>
  <si>
    <t>Justification</t>
  </si>
  <si>
    <t>2.   The goods or services were for normal operations (supplies, printing, copying, repairs, emergency situations and other services) and were received and consumed before June 30th.</t>
  </si>
  <si>
    <t>1.   The Contract end date extends into FY 2017.</t>
  </si>
  <si>
    <t>3.   Our agency has an SCO-Approved business process exemption for this type of encumbrance.</t>
  </si>
  <si>
    <t>4.   This PO should not have been rolled.</t>
  </si>
  <si>
    <t>Count of PO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</si>
</sst>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4" fontId="0" fillId="0" borderId="0" xfId="0" applyNumberFormat="1" applyAlignment="1">
      <alignment horizontal="right" wrapText="1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pivotButton="1"/>
    <xf numFmtId="4" fontId="6" fillId="2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9" fillId="0" borderId="0" xfId="0" applyFont="1"/>
    <xf numFmtId="4" fontId="1" fillId="0" borderId="0" xfId="0" applyNumberFormat="1" applyFont="1" applyFill="1" applyBorder="1" applyAlignment="1">
      <alignment horizontal="left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eff" refreshedDate="42640.672677662034" createdVersion="4" refreshedVersion="4" minRefreshableVersion="3" recordCount="664">
  <cacheSource type="worksheet">
    <worksheetSource ref="A3:G667" sheet="sheet1"/>
  </cacheSource>
  <cacheFields count="7">
    <cacheField name="PO BU" numFmtId="0">
      <sharedItems count="28">
        <s v="11500"/>
        <s v="14500"/>
        <s v="19000"/>
        <s v="22500"/>
        <s v="24500"/>
        <s v="25500"/>
        <s v="37000"/>
        <s v="38000"/>
        <s v="38500"/>
        <s v="41000"/>
        <s v="43500"/>
        <s v="43585"/>
        <s v="43700"/>
        <s v="43800"/>
        <s v="44500"/>
        <s v="46500"/>
        <s v="48500"/>
        <s v="50500"/>
        <s v="50585"/>
        <s v="51100"/>
        <s v="51500"/>
        <s v="53600"/>
        <s v="56600"/>
        <s v="76503"/>
        <s v="76504"/>
        <s v="76506"/>
        <s v="76507"/>
        <s v="85500"/>
      </sharedItems>
    </cacheField>
    <cacheField name="Fund" numFmtId="0">
      <sharedItems/>
    </cacheField>
    <cacheField name="Appropriation" numFmtId="0">
      <sharedItems/>
    </cacheField>
    <cacheField name="PO No." numFmtId="0">
      <sharedItems/>
    </cacheField>
    <cacheField name="PO Entered Dt" numFmtId="14">
      <sharedItems containsSemiMixedTypes="0" containsNonDate="0" containsDate="1" containsString="0" minDate="2015-09-29T00:00:00" maxDate="2016-09-20T00:00:00"/>
    </cacheField>
    <cacheField name="PO Last Updated Dt" numFmtId="22">
      <sharedItems containsSemiMixedTypes="0" containsNonDate="0" containsDate="1" containsString="0" minDate="2016-06-02T10:13:55" maxDate="2016-09-19T16:36:44"/>
    </cacheField>
    <cacheField name="PO Amount" numFmtId="4">
      <sharedItems containsSemiMixedTypes="0" containsString="0" containsNumber="1" minValue="-2460" maxValue="3301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4">
  <r>
    <x v="0"/>
    <s v="27200"/>
    <s v="16100"/>
    <s v="0000000435"/>
    <d v="2016-06-01T00:00:00"/>
    <d v="2016-07-23T22:11:36"/>
    <n v="4900"/>
  </r>
  <r>
    <x v="0"/>
    <s v="10000"/>
    <s v="12900"/>
    <s v="0000000442"/>
    <d v="2016-07-01T00:00:00"/>
    <d v="2016-09-19T15:38:17"/>
    <n v="492.4"/>
  </r>
  <r>
    <x v="1"/>
    <s v="10000"/>
    <s v="13100"/>
    <s v="0000000069"/>
    <d v="2016-07-01T00:00:00"/>
    <d v="2016-07-23T22:11:36"/>
    <n v="20033.419999999998"/>
  </r>
  <r>
    <x v="1"/>
    <s v="10000"/>
    <s v="13100"/>
    <s v="0000000070"/>
    <d v="2016-07-01T00:00:00"/>
    <d v="2016-07-23T22:11:36"/>
    <n v="44803.199999999997"/>
  </r>
  <r>
    <x v="1"/>
    <s v="10000"/>
    <s v="13100"/>
    <s v="0000000071"/>
    <d v="2016-07-01T00:00:00"/>
    <d v="2016-07-23T22:11:36"/>
    <n v="1804.56"/>
  </r>
  <r>
    <x v="1"/>
    <s v="10000"/>
    <s v="13100"/>
    <s v="0000000072"/>
    <d v="2016-07-01T00:00:00"/>
    <d v="2016-07-23T22:11:36"/>
    <n v="17880.599999999999"/>
  </r>
  <r>
    <x v="1"/>
    <s v="10000"/>
    <s v="13100"/>
    <s v="0000000073"/>
    <d v="2016-07-01T00:00:00"/>
    <d v="2016-07-14T08:06:11"/>
    <n v="1275"/>
  </r>
  <r>
    <x v="1"/>
    <s v="10000"/>
    <s v="13100"/>
    <s v="0000000074"/>
    <d v="2016-07-01T00:00:00"/>
    <d v="2016-07-23T22:11:36"/>
    <n v="28439.81"/>
  </r>
  <r>
    <x v="1"/>
    <s v="10000"/>
    <s v="13100"/>
    <s v="0000000099"/>
    <d v="2016-09-02T00:00:00"/>
    <d v="2016-09-02T20:14:12"/>
    <n v="58333"/>
  </r>
  <r>
    <x v="1"/>
    <s v="10000"/>
    <s v="13100"/>
    <s v="0000000100"/>
    <d v="2016-09-02T00:00:00"/>
    <d v="2016-09-02T20:14:12"/>
    <n v="29166"/>
  </r>
  <r>
    <x v="1"/>
    <s v="10000"/>
    <s v="13100"/>
    <s v="0000000101"/>
    <d v="2016-09-02T00:00:00"/>
    <d v="2016-09-02T20:14:12"/>
    <n v="29166"/>
  </r>
  <r>
    <x v="1"/>
    <s v="10000"/>
    <s v="13100"/>
    <s v="0000000102"/>
    <d v="2016-09-02T00:00:00"/>
    <d v="2016-09-02T20:14:12"/>
    <n v="29166"/>
  </r>
  <r>
    <x v="1"/>
    <s v="10000"/>
    <s v="13100"/>
    <s v="0000000103"/>
    <d v="2016-09-02T00:00:00"/>
    <d v="2016-09-02T20:14:12"/>
    <n v="29166"/>
  </r>
  <r>
    <x v="2"/>
    <s v="15100"/>
    <s v="13200"/>
    <s v="0000000076"/>
    <d v="2016-06-20T00:00:00"/>
    <d v="2016-07-19T15:59:48"/>
    <n v="33421.5"/>
  </r>
  <r>
    <x v="3"/>
    <s v="10000"/>
    <s v="13100"/>
    <s v="0000000109"/>
    <d v="2016-06-06T00:00:00"/>
    <d v="2016-07-19T10:42:02"/>
    <n v="9106"/>
  </r>
  <r>
    <x v="4"/>
    <s v="10000"/>
    <s v="10100"/>
    <s v="0000000765"/>
    <d v="2016-06-02T00:00:00"/>
    <d v="2016-07-23T22:11:36"/>
    <n v="6985.76"/>
  </r>
  <r>
    <x v="4"/>
    <s v="26600"/>
    <s v="16300"/>
    <s v="0000000766"/>
    <d v="2016-06-02T00:00:00"/>
    <d v="2016-06-10T15:31:59"/>
    <n v="400"/>
  </r>
  <r>
    <x v="4"/>
    <s v="10000"/>
    <s v="13700"/>
    <s v="0000000767"/>
    <d v="2016-06-03T00:00:00"/>
    <d v="2016-07-05T15:51:18"/>
    <n v="10502.4"/>
  </r>
  <r>
    <x v="4"/>
    <s v="10000"/>
    <s v="10100"/>
    <s v="0000000768"/>
    <d v="2016-06-07T00:00:00"/>
    <d v="2016-07-19T15:59:48"/>
    <n v="810.3"/>
  </r>
  <r>
    <x v="4"/>
    <s v="26600"/>
    <s v="16300"/>
    <s v="0000000769"/>
    <d v="2016-06-08T00:00:00"/>
    <d v="2016-06-08T15:17:54"/>
    <n v="1199.5"/>
  </r>
  <r>
    <x v="4"/>
    <s v="26600"/>
    <s v="16300"/>
    <s v="0000000770"/>
    <d v="2016-06-08T00:00:00"/>
    <d v="2016-06-08T15:17:54"/>
    <n v="5295"/>
  </r>
  <r>
    <x v="4"/>
    <s v="26600"/>
    <s v="16300"/>
    <s v="0000000771"/>
    <d v="2016-06-08T00:00:00"/>
    <d v="2016-06-10T15:31:59"/>
    <n v="728.5"/>
  </r>
  <r>
    <x v="4"/>
    <s v="26600"/>
    <s v="16300"/>
    <s v="0000000772"/>
    <d v="2016-06-08T00:00:00"/>
    <d v="2016-06-10T15:31:59"/>
    <n v="165"/>
  </r>
  <r>
    <x v="4"/>
    <s v="10000"/>
    <s v="13200"/>
    <s v="0000000773"/>
    <d v="2016-06-08T00:00:00"/>
    <d v="2016-06-23T10:09:10"/>
    <n v="3600"/>
  </r>
  <r>
    <x v="4"/>
    <s v="26600"/>
    <s v="16300"/>
    <s v="0000000774"/>
    <d v="2016-06-08T00:00:00"/>
    <d v="2016-07-23T22:11:36"/>
    <n v="4884"/>
  </r>
  <r>
    <x v="4"/>
    <s v="10000"/>
    <s v="13200"/>
    <s v="0000000775"/>
    <d v="2016-06-08T00:00:00"/>
    <d v="2016-06-23T10:09:10"/>
    <n v="350"/>
  </r>
  <r>
    <x v="4"/>
    <s v="10000"/>
    <s v="10100"/>
    <s v="0000000776"/>
    <d v="2016-06-10T00:00:00"/>
    <d v="2016-07-23T22:11:36"/>
    <n v="27600"/>
  </r>
  <r>
    <x v="4"/>
    <s v="10000"/>
    <s v="10100"/>
    <s v="0000000802"/>
    <d v="2016-07-01T00:00:00"/>
    <d v="2016-07-23T22:11:36"/>
    <n v="30000"/>
  </r>
  <r>
    <x v="4"/>
    <s v="10000"/>
    <s v="14100"/>
    <s v="0000000803"/>
    <d v="2016-07-01T00:00:00"/>
    <d v="2016-07-23T22:11:36"/>
    <n v="8000"/>
  </r>
  <r>
    <x v="5"/>
    <s v="10000"/>
    <s v="12700"/>
    <s v="0000000357"/>
    <d v="2016-06-01T00:00:00"/>
    <d v="2016-07-20T23:25:57"/>
    <n v="5266.53"/>
  </r>
  <r>
    <x v="5"/>
    <s v="10000"/>
    <s v="13200"/>
    <s v="0000000358"/>
    <d v="2016-06-02T00:00:00"/>
    <d v="2016-07-20T23:25:57"/>
    <n v="2850"/>
  </r>
  <r>
    <x v="5"/>
    <s v="10000"/>
    <s v="10200"/>
    <s v="0000000359"/>
    <d v="2016-06-07T00:00:00"/>
    <d v="2016-07-23T22:11:36"/>
    <n v="111794"/>
  </r>
  <r>
    <x v="5"/>
    <s v="10000"/>
    <s v="10200"/>
    <s v="0000000360"/>
    <d v="2016-06-07T00:00:00"/>
    <d v="2016-07-15T16:26:10"/>
    <n v="30000"/>
  </r>
  <r>
    <x v="5"/>
    <s v="10000"/>
    <s v="14100"/>
    <s v="0000000361"/>
    <d v="2016-06-07T00:00:00"/>
    <d v="2016-06-29T07:29:00"/>
    <n v="6649.5"/>
  </r>
  <r>
    <x v="5"/>
    <s v="10000"/>
    <s v="10200"/>
    <s v="0000000362"/>
    <d v="2016-06-07T00:00:00"/>
    <d v="2016-07-06T15:57:23"/>
    <n v="4900"/>
  </r>
  <r>
    <x v="5"/>
    <s v="10000"/>
    <s v="11000"/>
    <s v="0000000363"/>
    <d v="2016-06-07T00:00:00"/>
    <d v="2016-07-23T22:11:36"/>
    <n v="248689"/>
  </r>
  <r>
    <x v="5"/>
    <s v="10000"/>
    <s v="10700"/>
    <s v="0000000364"/>
    <d v="2016-06-08T00:00:00"/>
    <d v="2016-07-23T22:11:36"/>
    <n v="15500"/>
  </r>
  <r>
    <x v="5"/>
    <s v="10000"/>
    <s v="13100"/>
    <s v="0000000365"/>
    <d v="2016-06-08T00:00:00"/>
    <d v="2016-07-19T15:59:48"/>
    <n v="514.22"/>
  </r>
  <r>
    <x v="5"/>
    <s v="10000"/>
    <s v="13100"/>
    <s v="0000000366"/>
    <d v="2016-06-08T00:00:00"/>
    <d v="2016-07-19T15:59:48"/>
    <n v="411.84"/>
  </r>
  <r>
    <x v="5"/>
    <s v="10000"/>
    <s v="14100"/>
    <s v="0000000367"/>
    <d v="2016-06-13T00:00:00"/>
    <d v="2016-07-19T15:59:48"/>
    <n v="2500"/>
  </r>
  <r>
    <x v="5"/>
    <s v="10000"/>
    <s v="14100"/>
    <s v="0000000368"/>
    <d v="2016-06-16T00:00:00"/>
    <d v="2016-07-19T15:59:48"/>
    <n v="8000"/>
  </r>
  <r>
    <x v="5"/>
    <s v="10000"/>
    <s v="10600"/>
    <s v="0000000369"/>
    <d v="2016-06-20T00:00:00"/>
    <d v="2016-07-19T15:59:48"/>
    <n v="13776.2"/>
  </r>
  <r>
    <x v="5"/>
    <s v="10000"/>
    <s v="14100"/>
    <s v="0000000370"/>
    <d v="2016-06-20T00:00:00"/>
    <d v="2016-07-23T22:11:36"/>
    <n v="1409.84"/>
  </r>
  <r>
    <x v="5"/>
    <s v="10000"/>
    <s v="14100"/>
    <s v="0000000371"/>
    <d v="2016-06-21T00:00:00"/>
    <d v="2016-07-19T15:59:48"/>
    <n v="6755"/>
  </r>
  <r>
    <x v="5"/>
    <s v="10000"/>
    <s v="12200"/>
    <s v="0000000372"/>
    <d v="2016-06-21T00:00:00"/>
    <d v="2016-07-19T15:59:48"/>
    <n v="121663"/>
  </r>
  <r>
    <x v="5"/>
    <s v="10000"/>
    <s v="12700"/>
    <s v="0000000373"/>
    <d v="2016-06-22T00:00:00"/>
    <d v="2016-07-23T22:11:36"/>
    <n v="40602.5"/>
  </r>
  <r>
    <x v="5"/>
    <s v="10000"/>
    <s v="12700"/>
    <s v="0000000374"/>
    <d v="2016-06-22T00:00:00"/>
    <d v="2016-07-23T22:11:36"/>
    <n v="30000"/>
  </r>
  <r>
    <x v="5"/>
    <s v="10000"/>
    <s v="14100"/>
    <s v="0000000375"/>
    <d v="2016-06-22T00:00:00"/>
    <d v="2016-07-23T22:11:36"/>
    <n v="72000"/>
  </r>
  <r>
    <x v="5"/>
    <s v="10000"/>
    <s v="12700"/>
    <s v="0000000376"/>
    <d v="2016-06-22T00:00:00"/>
    <d v="2016-07-20T23:25:57"/>
    <n v="26670"/>
  </r>
  <r>
    <x v="5"/>
    <s v="10000"/>
    <s v="10900"/>
    <s v="0000000377"/>
    <d v="2016-06-22T00:00:00"/>
    <d v="2016-07-21T12:53:46"/>
    <n v="424396"/>
  </r>
  <r>
    <x v="5"/>
    <s v="10000"/>
    <s v="14100"/>
    <s v="0000000423"/>
    <d v="2016-07-01T00:00:00"/>
    <d v="2016-07-19T15:59:48"/>
    <n v="7210"/>
  </r>
  <r>
    <x v="5"/>
    <s v="10000"/>
    <s v="14100"/>
    <s v="0000000437"/>
    <d v="2016-07-01T00:00:00"/>
    <d v="2016-07-20T23:25:57"/>
    <n v="6000"/>
  </r>
  <r>
    <x v="5"/>
    <s v="10000"/>
    <s v="13300"/>
    <s v="0000000442"/>
    <d v="2016-07-01T00:00:00"/>
    <d v="2016-07-23T22:11:36"/>
    <n v="2000"/>
  </r>
  <r>
    <x v="5"/>
    <s v="10000"/>
    <s v="14100"/>
    <s v="0000000443"/>
    <d v="2016-07-01T00:00:00"/>
    <d v="2016-07-20T23:25:57"/>
    <n v="5000"/>
  </r>
  <r>
    <x v="5"/>
    <s v="10000"/>
    <s v="11000"/>
    <s v="0000000552"/>
    <d v="2016-08-01T00:00:00"/>
    <d v="2016-08-16T09:52:27"/>
    <n v="5000"/>
  </r>
  <r>
    <x v="6"/>
    <s v="21200"/>
    <s v="56300"/>
    <s v="0000000076"/>
    <d v="2015-11-02T00:00:00"/>
    <d v="2016-09-19T15:25:59"/>
    <n v="15000"/>
  </r>
  <r>
    <x v="6"/>
    <s v="10000"/>
    <s v="44100"/>
    <s v="0000000358"/>
    <d v="2015-12-14T00:00:00"/>
    <d v="2016-09-19T11:25:13"/>
    <n v="1235474"/>
  </r>
  <r>
    <x v="6"/>
    <s v="21200"/>
    <s v="58700"/>
    <s v="0000000413"/>
    <d v="2015-12-18T00:00:00"/>
    <d v="2016-09-19T15:38:17"/>
    <n v="150000"/>
  </r>
  <r>
    <x v="6"/>
    <s v="21200"/>
    <s v="75800"/>
    <s v="0000001853"/>
    <d v="2016-06-01T00:00:00"/>
    <d v="2016-08-15T10:15:59"/>
    <n v="6750"/>
  </r>
  <r>
    <x v="6"/>
    <s v="21200"/>
    <s v="96100"/>
    <s v="0000001854"/>
    <d v="2016-06-02T00:00:00"/>
    <d v="2016-07-23T22:11:36"/>
    <n v="16094.06"/>
  </r>
  <r>
    <x v="6"/>
    <s v="10000"/>
    <s v="60400"/>
    <s v="0000001855"/>
    <d v="2016-06-06T00:00:00"/>
    <d v="2016-07-23T22:11:36"/>
    <n v="61285"/>
  </r>
  <r>
    <x v="6"/>
    <s v="10000"/>
    <s v="68400"/>
    <s v="0000001855"/>
    <d v="2016-06-06T00:00:00"/>
    <d v="2016-07-23T22:11:36"/>
    <n v="59000"/>
  </r>
  <r>
    <x v="6"/>
    <s v="10000"/>
    <s v="41900"/>
    <s v="0000001856"/>
    <d v="2016-06-06T00:00:00"/>
    <d v="2016-07-23T22:11:36"/>
    <n v="20984"/>
  </r>
  <r>
    <x v="6"/>
    <s v="21200"/>
    <s v="18300"/>
    <s v="0000001856"/>
    <d v="2016-06-06T00:00:00"/>
    <d v="2016-07-23T22:11:36"/>
    <n v="42500"/>
  </r>
  <r>
    <x v="6"/>
    <s v="21200"/>
    <s v="16100"/>
    <s v="0000001857"/>
    <d v="2016-06-06T00:00:00"/>
    <d v="2016-07-19T10:04:59"/>
    <n v="10000"/>
  </r>
  <r>
    <x v="6"/>
    <s v="36300"/>
    <s v="TA270"/>
    <s v="0000001858"/>
    <d v="2016-06-07T00:00:00"/>
    <d v="2016-07-19T15:59:48"/>
    <n v="41226"/>
  </r>
  <r>
    <x v="6"/>
    <s v="21200"/>
    <s v="78200"/>
    <s v="0000001859"/>
    <d v="2016-06-07T00:00:00"/>
    <d v="2016-07-19T10:05:29"/>
    <n v="50750"/>
  </r>
  <r>
    <x v="6"/>
    <s v="21200"/>
    <s v="78200"/>
    <s v="0000001860"/>
    <d v="2016-06-07T00:00:00"/>
    <d v="2016-07-19T10:09:43"/>
    <n v="27730"/>
  </r>
  <r>
    <x v="6"/>
    <s v="21200"/>
    <s v="75800"/>
    <s v="0000001861"/>
    <d v="2016-06-08T00:00:00"/>
    <d v="2016-07-23T22:11:36"/>
    <n v="1300.2"/>
  </r>
  <r>
    <x v="6"/>
    <s v="21200"/>
    <s v="89000"/>
    <s v="0000001861"/>
    <d v="2016-06-08T00:00:00"/>
    <d v="2016-07-23T22:11:36"/>
    <n v="4199.8"/>
  </r>
  <r>
    <x v="6"/>
    <s v="36300"/>
    <s v="TUJ00"/>
    <s v="0000001863"/>
    <d v="2016-06-08T00:00:00"/>
    <d v="2016-07-19T10:10:00"/>
    <n v="493.43"/>
  </r>
  <r>
    <x v="6"/>
    <s v="10000"/>
    <s v="83100"/>
    <s v="0000001864"/>
    <d v="2016-06-08T00:00:00"/>
    <d v="2016-07-19T10:10:17"/>
    <n v="100551.95"/>
  </r>
  <r>
    <x v="6"/>
    <s v="10000"/>
    <s v="83100"/>
    <s v="0000001865"/>
    <d v="2016-06-08T00:00:00"/>
    <d v="2016-07-19T10:10:40"/>
    <n v="5760.96"/>
  </r>
  <r>
    <x v="6"/>
    <s v="10000"/>
    <s v="83100"/>
    <s v="0000001866"/>
    <d v="2016-06-08T00:00:00"/>
    <d v="2016-07-19T10:10:52"/>
    <n v="98684.17"/>
  </r>
  <r>
    <x v="6"/>
    <s v="10000"/>
    <s v="83100"/>
    <s v="0000001867"/>
    <d v="2016-06-08T00:00:00"/>
    <d v="2016-07-19T10:11:07"/>
    <n v="67726.53"/>
  </r>
  <r>
    <x v="6"/>
    <s v="10000"/>
    <s v="83100"/>
    <s v="0000001868"/>
    <d v="2016-06-08T00:00:00"/>
    <d v="2016-07-19T10:42:02"/>
    <n v="83737.53"/>
  </r>
  <r>
    <x v="6"/>
    <s v="10000"/>
    <s v="83100"/>
    <s v="0000001869"/>
    <d v="2016-06-08T00:00:00"/>
    <d v="2016-07-19T10:42:02"/>
    <n v="63171.54"/>
  </r>
  <r>
    <x v="6"/>
    <s v="10000"/>
    <s v="83100"/>
    <s v="0000001870"/>
    <d v="2016-06-08T00:00:00"/>
    <d v="2016-07-19T10:42:02"/>
    <n v="136296.1"/>
  </r>
  <r>
    <x v="6"/>
    <s v="21200"/>
    <s v="36100"/>
    <s v="0000001871"/>
    <d v="2016-06-08T00:00:00"/>
    <d v="2016-07-23T22:11:36"/>
    <n v="3315"/>
  </r>
  <r>
    <x v="6"/>
    <s v="21200"/>
    <s v="96100"/>
    <s v="0000001872"/>
    <d v="2016-06-08T00:00:00"/>
    <d v="2016-07-23T22:11:36"/>
    <n v="3307.96"/>
  </r>
  <r>
    <x v="6"/>
    <s v="10000"/>
    <s v="44100"/>
    <s v="0000001877"/>
    <d v="2016-06-10T00:00:00"/>
    <d v="2016-07-23T22:11:36"/>
    <n v="55001.7"/>
  </r>
  <r>
    <x v="6"/>
    <s v="21200"/>
    <s v="16600"/>
    <s v="0000001878"/>
    <d v="2016-06-13T00:00:00"/>
    <d v="2016-07-23T22:11:36"/>
    <n v="116722.8"/>
  </r>
  <r>
    <x v="6"/>
    <s v="21200"/>
    <s v="16600"/>
    <s v="0000001879"/>
    <d v="2016-06-13T00:00:00"/>
    <d v="2016-07-23T22:11:36"/>
    <n v="135099.25"/>
  </r>
  <r>
    <x v="6"/>
    <s v="21200"/>
    <s v="16600"/>
    <s v="0000001880"/>
    <d v="2016-06-13T00:00:00"/>
    <d v="2016-07-23T22:11:36"/>
    <n v="121888.7"/>
  </r>
  <r>
    <x v="6"/>
    <s v="10000"/>
    <s v="44100"/>
    <s v="0000001882"/>
    <d v="2016-06-14T00:00:00"/>
    <d v="2016-07-23T22:11:36"/>
    <n v="7005"/>
  </r>
  <r>
    <x v="6"/>
    <s v="21200"/>
    <s v="54900"/>
    <s v="0000001883"/>
    <d v="2016-06-14T00:00:00"/>
    <d v="2016-07-23T22:11:36"/>
    <n v="4800"/>
  </r>
  <r>
    <x v="6"/>
    <s v="21200"/>
    <s v="55300"/>
    <s v="0000001883"/>
    <d v="2016-06-14T00:00:00"/>
    <d v="2016-07-23T22:11:36"/>
    <n v="73000"/>
  </r>
  <r>
    <x v="6"/>
    <s v="21200"/>
    <s v="16100"/>
    <s v="0000001884"/>
    <d v="2016-06-14T00:00:00"/>
    <d v="2016-07-19T10:42:02"/>
    <n v="12600"/>
  </r>
  <r>
    <x v="6"/>
    <s v="21200"/>
    <s v="16100"/>
    <s v="0000001887"/>
    <d v="2016-06-14T00:00:00"/>
    <d v="2016-07-19T10:42:02"/>
    <n v="15426.45"/>
  </r>
  <r>
    <x v="6"/>
    <s v="21200"/>
    <s v="45900"/>
    <s v="0000001891"/>
    <d v="2016-06-14T00:00:00"/>
    <d v="2016-08-30T20:23:15"/>
    <n v="11340.1"/>
  </r>
  <r>
    <x v="6"/>
    <s v="21200"/>
    <s v="16100"/>
    <s v="0000001892"/>
    <d v="2016-06-14T00:00:00"/>
    <d v="2016-07-23T22:11:36"/>
    <n v="500.01"/>
  </r>
  <r>
    <x v="6"/>
    <s v="21200"/>
    <s v="16600"/>
    <s v="0000001892"/>
    <d v="2016-06-14T00:00:00"/>
    <d v="2016-07-23T22:11:36"/>
    <n v="21699.99"/>
  </r>
  <r>
    <x v="6"/>
    <s v="21200"/>
    <s v="36100"/>
    <s v="0000001895"/>
    <d v="2016-06-15T00:00:00"/>
    <d v="2016-07-19T10:27:40"/>
    <n v="5000"/>
  </r>
  <r>
    <x v="6"/>
    <s v="21200"/>
    <s v="56700"/>
    <s v="0000001896"/>
    <d v="2016-06-15T00:00:00"/>
    <d v="2016-07-23T22:11:36"/>
    <n v="395049.93"/>
  </r>
  <r>
    <x v="6"/>
    <s v="21200"/>
    <s v="57000"/>
    <s v="0000001896"/>
    <d v="2016-06-15T00:00:00"/>
    <d v="2016-07-23T22:11:36"/>
    <n v="141037.73000000001"/>
  </r>
  <r>
    <x v="6"/>
    <s v="21200"/>
    <s v="56800"/>
    <s v="0000001897"/>
    <d v="2016-06-15T00:00:00"/>
    <d v="2016-07-23T22:11:36"/>
    <n v="463912.34"/>
  </r>
  <r>
    <x v="6"/>
    <s v="21200"/>
    <s v="77400"/>
    <s v="0000001904"/>
    <d v="2016-06-15T00:00:00"/>
    <d v="2016-07-23T22:11:36"/>
    <n v="27800"/>
  </r>
  <r>
    <x v="6"/>
    <s v="36300"/>
    <s v="TA220"/>
    <s v="0000001905"/>
    <d v="2016-06-15T00:00:00"/>
    <d v="2016-08-30T20:23:15"/>
    <n v="47300"/>
  </r>
  <r>
    <x v="6"/>
    <s v="10000"/>
    <s v="78500"/>
    <s v="0000001906"/>
    <d v="2016-06-15T00:00:00"/>
    <d v="2016-07-23T22:11:36"/>
    <n v="42425"/>
  </r>
  <r>
    <x v="6"/>
    <s v="21200"/>
    <s v="17400"/>
    <s v="0000001907"/>
    <d v="2016-06-16T00:00:00"/>
    <d v="2016-07-12T16:09:06"/>
    <n v="7970"/>
  </r>
  <r>
    <x v="6"/>
    <s v="21200"/>
    <s v="77400"/>
    <s v="0000001908"/>
    <d v="2016-06-16T00:00:00"/>
    <d v="2016-07-23T22:11:36"/>
    <n v="5392"/>
  </r>
  <r>
    <x v="6"/>
    <s v="21200"/>
    <s v="77400"/>
    <s v="0000001909"/>
    <d v="2016-06-16T00:00:00"/>
    <d v="2016-08-10T12:06:44"/>
    <n v="262161"/>
  </r>
  <r>
    <x v="6"/>
    <s v="10000"/>
    <s v="71100"/>
    <s v="0000001910"/>
    <d v="2016-06-16T00:00:00"/>
    <d v="2016-06-16T20:17:18"/>
    <n v="0"/>
  </r>
  <r>
    <x v="6"/>
    <s v="21200"/>
    <s v="38100"/>
    <s v="0000001917"/>
    <d v="2016-06-17T00:00:00"/>
    <d v="2016-07-19T09:52:05"/>
    <n v="27641.599999999999"/>
  </r>
  <r>
    <x v="6"/>
    <s v="36300"/>
    <s v="TA100"/>
    <s v="0000001918"/>
    <d v="2016-06-17T00:00:00"/>
    <d v="2016-08-26T05:33:12"/>
    <n v="0"/>
  </r>
  <r>
    <x v="6"/>
    <s v="21200"/>
    <s v="18100"/>
    <s v="0000001923"/>
    <d v="2016-06-20T00:00:00"/>
    <d v="2016-07-23T22:11:36"/>
    <n v="655980"/>
  </r>
  <r>
    <x v="6"/>
    <s v="21200"/>
    <s v="36100"/>
    <s v="0000001923"/>
    <d v="2016-06-20T00:00:00"/>
    <d v="2016-07-23T22:11:36"/>
    <n v="36000"/>
  </r>
  <r>
    <x v="6"/>
    <s v="36300"/>
    <s v="TA270"/>
    <s v="0000001927"/>
    <d v="2016-06-20T00:00:00"/>
    <d v="2016-09-19T15:38:17"/>
    <n v="10164.85"/>
  </r>
  <r>
    <x v="6"/>
    <s v="21200"/>
    <s v="57500"/>
    <s v="0000001933"/>
    <d v="2016-06-21T00:00:00"/>
    <d v="2016-07-23T22:11:36"/>
    <n v="21900"/>
  </r>
  <r>
    <x v="6"/>
    <s v="21200"/>
    <s v="16100"/>
    <s v="0000001941"/>
    <d v="2016-06-22T00:00:00"/>
    <d v="2016-08-15T10:15:59"/>
    <n v="2850"/>
  </r>
  <r>
    <x v="6"/>
    <s v="21200"/>
    <s v="57400"/>
    <s v="0000001942"/>
    <d v="2016-06-22T00:00:00"/>
    <d v="2016-07-23T22:11:36"/>
    <n v="17400"/>
  </r>
  <r>
    <x v="6"/>
    <s v="10000"/>
    <s v="44100"/>
    <s v="0000001947"/>
    <d v="2016-06-27T00:00:00"/>
    <d v="2016-07-23T22:11:36"/>
    <n v="10000"/>
  </r>
  <r>
    <x v="6"/>
    <s v="10000"/>
    <s v="44100"/>
    <s v="0000001948"/>
    <d v="2016-06-27T00:00:00"/>
    <d v="2016-07-23T22:11:36"/>
    <n v="7100"/>
  </r>
  <r>
    <x v="6"/>
    <s v="10000"/>
    <s v="44100"/>
    <s v="0000001949"/>
    <d v="2016-06-27T00:00:00"/>
    <d v="2016-07-23T22:11:36"/>
    <n v="39928"/>
  </r>
  <r>
    <x v="6"/>
    <s v="10000"/>
    <s v="41900"/>
    <s v="0000001950"/>
    <d v="2016-06-27T00:00:00"/>
    <d v="2016-07-23T22:11:36"/>
    <n v="7000"/>
  </r>
  <r>
    <x v="6"/>
    <s v="21200"/>
    <s v="16600"/>
    <s v="0000001951"/>
    <d v="2016-06-28T00:00:00"/>
    <d v="2016-07-23T22:11:36"/>
    <n v="1990020"/>
  </r>
  <r>
    <x v="6"/>
    <s v="21200"/>
    <s v="89300"/>
    <s v="0000001961"/>
    <d v="2016-06-29T00:00:00"/>
    <d v="2016-06-29T11:13:33"/>
    <n v="-2460"/>
  </r>
  <r>
    <x v="6"/>
    <s v="10000"/>
    <s v="71100"/>
    <s v="0000001962"/>
    <d v="2016-06-29T00:00:00"/>
    <d v="2016-08-30T20:29:14"/>
    <n v="21303"/>
  </r>
  <r>
    <x v="6"/>
    <s v="21200"/>
    <s v="77400"/>
    <s v="0000001963"/>
    <d v="2016-06-29T00:00:00"/>
    <d v="2016-09-13T19:43:37"/>
    <n v="22800"/>
  </r>
  <r>
    <x v="6"/>
    <s v="21200"/>
    <s v="78100"/>
    <s v="0000001964"/>
    <d v="2016-06-29T00:00:00"/>
    <d v="2016-07-23T22:11:36"/>
    <n v="5286"/>
  </r>
  <r>
    <x v="6"/>
    <s v="27400"/>
    <s v="27500"/>
    <s v="0000001965"/>
    <d v="2016-06-29T00:00:00"/>
    <d v="2016-07-23T22:11:36"/>
    <n v="1135.2"/>
  </r>
  <r>
    <x v="6"/>
    <s v="21200"/>
    <s v="16600"/>
    <s v="0000001974"/>
    <d v="2016-06-30T00:00:00"/>
    <d v="2016-07-23T22:11:36"/>
    <n v="18256.18"/>
  </r>
  <r>
    <x v="6"/>
    <s v="10000"/>
    <s v="60400"/>
    <s v="0000001978"/>
    <d v="2016-06-30T00:00:00"/>
    <d v="2016-07-23T22:11:36"/>
    <n v="25115"/>
  </r>
  <r>
    <x v="6"/>
    <s v="10000"/>
    <s v="68400"/>
    <s v="0000001978"/>
    <d v="2016-06-30T00:00:00"/>
    <d v="2016-07-23T22:11:36"/>
    <n v="20000"/>
  </r>
  <r>
    <x v="6"/>
    <s v="21200"/>
    <s v="58300"/>
    <s v="0000001979"/>
    <d v="2016-06-30T00:00:00"/>
    <d v="2016-08-17T15:21:57"/>
    <n v="5171"/>
  </r>
  <r>
    <x v="6"/>
    <s v="21200"/>
    <s v="45900"/>
    <s v="0000001981"/>
    <d v="2016-06-30T00:00:00"/>
    <d v="2016-07-21T13:16:29"/>
    <n v="18.7"/>
  </r>
  <r>
    <x v="6"/>
    <s v="36300"/>
    <s v="TA220"/>
    <s v="0000001992"/>
    <d v="2016-07-05T00:00:00"/>
    <d v="2016-09-19T15:38:17"/>
    <n v="11475"/>
  </r>
  <r>
    <x v="6"/>
    <s v="21200"/>
    <s v="78200"/>
    <s v="0000002082"/>
    <d v="2016-07-11T00:00:00"/>
    <d v="2016-07-23T22:11:36"/>
    <n v="43500"/>
  </r>
  <r>
    <x v="6"/>
    <s v="21200"/>
    <s v="16600"/>
    <s v="0000002131"/>
    <d v="2016-07-12T00:00:00"/>
    <d v="2016-07-20T13:46:51"/>
    <n v="49990.9"/>
  </r>
  <r>
    <x v="6"/>
    <s v="21200"/>
    <s v="45900"/>
    <s v="0000002303"/>
    <d v="2016-07-19T00:00:00"/>
    <d v="2016-07-23T22:11:36"/>
    <n v="6726"/>
  </r>
  <r>
    <x v="6"/>
    <s v="21200"/>
    <s v="16100"/>
    <s v="0000002306"/>
    <d v="2016-07-19T00:00:00"/>
    <d v="2016-07-20T15:56:21"/>
    <n v="104.32"/>
  </r>
  <r>
    <x v="6"/>
    <s v="21200"/>
    <s v="16600"/>
    <s v="0000002306"/>
    <d v="2016-07-19T00:00:00"/>
    <d v="2016-07-20T15:56:21"/>
    <n v="182.56"/>
  </r>
  <r>
    <x v="6"/>
    <s v="21200"/>
    <s v="36100"/>
    <s v="0000002306"/>
    <d v="2016-07-19T00:00:00"/>
    <d v="2016-07-20T15:56:21"/>
    <n v="1017.12"/>
  </r>
  <r>
    <x v="6"/>
    <s v="10000"/>
    <s v="71100"/>
    <s v="0000002307"/>
    <d v="2016-07-20T00:00:00"/>
    <d v="2016-08-15T10:15:59"/>
    <n v="59964.75"/>
  </r>
  <r>
    <x v="6"/>
    <s v="21200"/>
    <s v="18100"/>
    <s v="0000002307"/>
    <d v="2016-07-20T00:00:00"/>
    <d v="2016-08-15T10:15:59"/>
    <n v="18155.25"/>
  </r>
  <r>
    <x v="6"/>
    <s v="21200"/>
    <s v="36100"/>
    <s v="0000002559"/>
    <d v="2016-08-10T00:00:00"/>
    <d v="2016-08-10T15:20:03"/>
    <n v="65500"/>
  </r>
  <r>
    <x v="6"/>
    <s v="21200"/>
    <s v="58700"/>
    <s v="0000002594"/>
    <d v="2016-08-15T00:00:00"/>
    <d v="2016-08-15T19:57:59"/>
    <n v="25000"/>
  </r>
  <r>
    <x v="6"/>
    <s v="21200"/>
    <s v="56300"/>
    <s v="0000002596"/>
    <d v="2016-08-15T00:00:00"/>
    <d v="2016-08-15T19:57:59"/>
    <n v="2500"/>
  </r>
  <r>
    <x v="6"/>
    <s v="21200"/>
    <s v="58300"/>
    <s v="0000002717"/>
    <d v="2016-08-30T00:00:00"/>
    <d v="2016-08-31T15:44:35"/>
    <n v="142468"/>
  </r>
  <r>
    <x v="7"/>
    <s v="10000"/>
    <s v="10100"/>
    <s v="0000000100"/>
    <d v="2016-04-08T00:00:00"/>
    <d v="2016-09-19T15:33:21"/>
    <n v="6987.99"/>
  </r>
  <r>
    <x v="7"/>
    <s v="10000"/>
    <s v="10100"/>
    <s v="0000000113"/>
    <d v="2016-06-06T00:00:00"/>
    <d v="2016-06-06T09:32:05"/>
    <n v="281"/>
  </r>
  <r>
    <x v="7"/>
    <s v="10000"/>
    <s v="12800"/>
    <s v="0000000114"/>
    <d v="2016-06-06T00:00:00"/>
    <d v="2016-08-08T20:05:29"/>
    <n v="39550"/>
  </r>
  <r>
    <x v="7"/>
    <s v="10000"/>
    <s v="12800"/>
    <s v="0000000115"/>
    <d v="2016-06-06T00:00:00"/>
    <d v="2016-08-08T20:05:29"/>
    <n v="28250"/>
  </r>
  <r>
    <x v="7"/>
    <s v="10000"/>
    <s v="12800"/>
    <s v="0000000116"/>
    <d v="2016-06-06T00:00:00"/>
    <d v="2016-08-08T20:05:29"/>
    <n v="5250"/>
  </r>
  <r>
    <x v="7"/>
    <s v="10000"/>
    <s v="12800"/>
    <s v="0000000117"/>
    <d v="2016-06-06T00:00:00"/>
    <d v="2016-08-08T20:05:29"/>
    <n v="5750"/>
  </r>
  <r>
    <x v="7"/>
    <s v="10000"/>
    <s v="12800"/>
    <s v="0000000118"/>
    <d v="2016-06-06T00:00:00"/>
    <d v="2016-08-08T20:05:29"/>
    <n v="11030"/>
  </r>
  <r>
    <x v="7"/>
    <s v="10000"/>
    <s v="12800"/>
    <s v="0000000119"/>
    <d v="2016-06-06T00:00:00"/>
    <d v="2016-08-08T20:05:29"/>
    <n v="39499"/>
  </r>
  <r>
    <x v="7"/>
    <s v="10000"/>
    <s v="12800"/>
    <s v="0000000120"/>
    <d v="2016-06-06T00:00:00"/>
    <d v="2016-08-08T20:05:29"/>
    <n v="33000"/>
  </r>
  <r>
    <x v="7"/>
    <s v="10000"/>
    <s v="12800"/>
    <s v="0000000121"/>
    <d v="2016-06-06T00:00:00"/>
    <d v="2016-08-08T20:05:29"/>
    <n v="30000"/>
  </r>
  <r>
    <x v="7"/>
    <s v="10000"/>
    <s v="12800"/>
    <s v="0000000122"/>
    <d v="2016-06-06T00:00:00"/>
    <d v="2016-08-08T20:05:29"/>
    <n v="20000"/>
  </r>
  <r>
    <x v="7"/>
    <s v="10000"/>
    <s v="12800"/>
    <s v="0000000123"/>
    <d v="2016-06-06T00:00:00"/>
    <d v="2016-08-08T20:05:29"/>
    <n v="8000"/>
  </r>
  <r>
    <x v="7"/>
    <s v="10000"/>
    <s v="10100"/>
    <s v="0000000124"/>
    <d v="2016-06-06T00:00:00"/>
    <d v="2016-08-19T15:32:09"/>
    <n v="5388"/>
  </r>
  <r>
    <x v="7"/>
    <s v="10000"/>
    <s v="10100"/>
    <s v="0000000125"/>
    <d v="2016-06-06T00:00:00"/>
    <d v="2016-06-06T14:32:14"/>
    <n v="3426"/>
  </r>
  <r>
    <x v="7"/>
    <s v="10000"/>
    <s v="12700"/>
    <s v="0000000125"/>
    <d v="2016-06-06T00:00:00"/>
    <d v="2016-06-06T14:32:14"/>
    <n v="4097"/>
  </r>
  <r>
    <x v="7"/>
    <s v="10000"/>
    <s v="10100"/>
    <s v="0000000126"/>
    <d v="2016-06-08T00:00:00"/>
    <d v="2016-06-13T12:02:04"/>
    <n v="384064.47"/>
  </r>
  <r>
    <x v="8"/>
    <s v="21200"/>
    <s v="16100"/>
    <s v="0000000020"/>
    <d v="2016-06-23T00:00:00"/>
    <d v="2016-07-21T11:05:56"/>
    <n v="217.6"/>
  </r>
  <r>
    <x v="9"/>
    <s v="10000"/>
    <s v="10100"/>
    <s v="0000001772"/>
    <d v="2016-06-02T00:00:00"/>
    <d v="2016-07-23T22:11:36"/>
    <n v="40000"/>
  </r>
  <r>
    <x v="9"/>
    <s v="10000"/>
    <s v="11100"/>
    <s v="0000001773"/>
    <d v="2016-06-06T00:00:00"/>
    <d v="2016-08-16T14:39:28"/>
    <n v="9412"/>
  </r>
  <r>
    <x v="9"/>
    <s v="10000"/>
    <s v="11100"/>
    <s v="0000001774"/>
    <d v="2016-06-07T00:00:00"/>
    <d v="2016-07-19T10:33:29"/>
    <n v="9412"/>
  </r>
  <r>
    <x v="9"/>
    <s v="10000"/>
    <s v="16700"/>
    <s v="0000001775"/>
    <d v="2016-06-07T00:00:00"/>
    <d v="2016-07-20T13:51:11"/>
    <n v="14160"/>
  </r>
  <r>
    <x v="9"/>
    <s v="16600"/>
    <s v="13400"/>
    <s v="0000001776"/>
    <d v="2016-06-08T00:00:00"/>
    <d v="2016-07-20T13:51:28"/>
    <n v="26460"/>
  </r>
  <r>
    <x v="9"/>
    <s v="10000"/>
    <s v="11200"/>
    <s v="0000001777"/>
    <d v="2016-06-08T00:00:00"/>
    <d v="2016-08-31T13:10:56"/>
    <n v="1997215.34"/>
  </r>
  <r>
    <x v="9"/>
    <s v="16600"/>
    <s v="13400"/>
    <s v="0000001778"/>
    <d v="2016-06-08T00:00:00"/>
    <d v="2016-08-31T18:40:45"/>
    <n v="126850"/>
  </r>
  <r>
    <x v="9"/>
    <s v="10000"/>
    <s v="10100"/>
    <s v="0000001779"/>
    <d v="2016-06-10T00:00:00"/>
    <d v="2016-07-21T10:11:02"/>
    <n v="10724.5"/>
  </r>
  <r>
    <x v="9"/>
    <s v="16600"/>
    <s v="13400"/>
    <s v="0000001780"/>
    <d v="2016-06-10T00:00:00"/>
    <d v="2016-08-31T18:40:45"/>
    <n v="118800"/>
  </r>
  <r>
    <x v="9"/>
    <s v="10000"/>
    <s v="18500"/>
    <s v="0000001781"/>
    <d v="2016-06-16T00:00:00"/>
    <d v="2016-07-20T13:50:55"/>
    <n v="5382"/>
  </r>
  <r>
    <x v="9"/>
    <s v="10000"/>
    <s v="10100"/>
    <s v="0000001782"/>
    <d v="2016-06-17T00:00:00"/>
    <d v="2016-07-23T22:11:36"/>
    <n v="1995.26"/>
  </r>
  <r>
    <x v="9"/>
    <s v="10000"/>
    <s v="16700"/>
    <s v="0000001783"/>
    <d v="2016-06-17T00:00:00"/>
    <d v="2016-07-20T13:46:54"/>
    <n v="3301400"/>
  </r>
  <r>
    <x v="9"/>
    <s v="10000"/>
    <s v="30800"/>
    <s v="0000001784"/>
    <d v="2016-06-24T00:00:00"/>
    <d v="2016-08-26T14:40:36"/>
    <n v="11323.4"/>
  </r>
  <r>
    <x v="9"/>
    <s v="10000"/>
    <s v="30100"/>
    <s v="0000001785"/>
    <d v="2016-06-30T00:00:00"/>
    <d v="2016-07-08T14:59:31"/>
    <n v="31703"/>
  </r>
  <r>
    <x v="9"/>
    <s v="10000"/>
    <s v="31300"/>
    <s v="0000001786"/>
    <d v="2016-06-30T00:00:00"/>
    <d v="2016-07-23T22:11:36"/>
    <n v="1416634.68"/>
  </r>
  <r>
    <x v="10"/>
    <s v="10000"/>
    <s v="43600"/>
    <s v="0000005216"/>
    <d v="2016-06-01T00:00:00"/>
    <d v="2016-06-13T13:11:49"/>
    <n v="2442708"/>
  </r>
  <r>
    <x v="10"/>
    <s v="10000"/>
    <s v="71100"/>
    <s v="0000005217"/>
    <d v="2016-06-01T00:00:00"/>
    <d v="2016-06-23T02:56:22"/>
    <n v="517.5"/>
  </r>
  <r>
    <x v="10"/>
    <s v="14100"/>
    <s v="20100"/>
    <s v="0000005218"/>
    <d v="2016-06-01T00:00:00"/>
    <d v="2016-07-21T10:55:14"/>
    <n v="0.62"/>
  </r>
  <r>
    <x v="10"/>
    <s v="14200"/>
    <s v="20100"/>
    <s v="0000005219"/>
    <d v="2016-06-02T00:00:00"/>
    <d v="2016-08-08T20:00:01"/>
    <n v="238.99"/>
  </r>
  <r>
    <x v="10"/>
    <s v="14200"/>
    <s v="20100"/>
    <s v="0000005220"/>
    <d v="2016-06-02T00:00:00"/>
    <d v="2016-07-23T22:11:36"/>
    <n v="314.83"/>
  </r>
  <r>
    <x v="10"/>
    <s v="14200"/>
    <s v="20100"/>
    <s v="0000005221"/>
    <d v="2016-06-02T00:00:00"/>
    <d v="2016-07-18T15:59:19"/>
    <n v="2239.14"/>
  </r>
  <r>
    <x v="10"/>
    <s v="14200"/>
    <s v="20100"/>
    <s v="0000005222"/>
    <d v="2016-06-02T00:00:00"/>
    <d v="2016-07-18T15:59:19"/>
    <n v="732.93"/>
  </r>
  <r>
    <x v="10"/>
    <s v="14200"/>
    <s v="20100"/>
    <s v="0000005223"/>
    <d v="2016-06-02T00:00:00"/>
    <d v="2016-07-23T22:11:36"/>
    <n v="314.76"/>
  </r>
  <r>
    <x v="10"/>
    <s v="14200"/>
    <s v="22900"/>
    <s v="0000005223"/>
    <d v="2016-06-02T00:00:00"/>
    <d v="2016-07-23T22:11:36"/>
    <n v="417.24"/>
  </r>
  <r>
    <x v="10"/>
    <s v="14200"/>
    <s v="20100"/>
    <s v="0000005224"/>
    <d v="2016-06-02T00:00:00"/>
    <d v="2016-07-23T22:11:36"/>
    <n v="44.31"/>
  </r>
  <r>
    <x v="10"/>
    <s v="14200"/>
    <s v="22900"/>
    <s v="0000005224"/>
    <d v="2016-06-02T00:00:00"/>
    <d v="2016-07-23T22:11:36"/>
    <n v="58.74"/>
  </r>
  <r>
    <x v="10"/>
    <s v="14200"/>
    <s v="20100"/>
    <s v="0000005225"/>
    <d v="2016-06-02T00:00:00"/>
    <d v="2016-06-02T10:13:55"/>
    <n v="60.43"/>
  </r>
  <r>
    <x v="10"/>
    <s v="14200"/>
    <s v="20100"/>
    <s v="0000005226"/>
    <d v="2016-06-02T00:00:00"/>
    <d v="2016-07-18T15:59:19"/>
    <n v="792"/>
  </r>
  <r>
    <x v="10"/>
    <s v="14200"/>
    <s v="20100"/>
    <s v="0000005227"/>
    <d v="2016-06-02T00:00:00"/>
    <d v="2016-07-18T15:59:19"/>
    <n v="327.60000000000002"/>
  </r>
  <r>
    <x v="10"/>
    <s v="14200"/>
    <s v="20100"/>
    <s v="0000005228"/>
    <d v="2016-06-02T00:00:00"/>
    <d v="2016-07-18T15:59:19"/>
    <n v="339.66"/>
  </r>
  <r>
    <x v="10"/>
    <s v="14200"/>
    <s v="20100"/>
    <s v="0000005229"/>
    <d v="2016-06-02T00:00:00"/>
    <d v="2016-07-18T15:59:19"/>
    <n v="532.5"/>
  </r>
  <r>
    <x v="10"/>
    <s v="14200"/>
    <s v="20100"/>
    <s v="0000005230"/>
    <d v="2016-06-02T00:00:00"/>
    <d v="2016-07-23T22:11:36"/>
    <n v="3042.93"/>
  </r>
  <r>
    <x v="10"/>
    <s v="14200"/>
    <s v="20100"/>
    <s v="0000005231"/>
    <d v="2016-06-02T00:00:00"/>
    <d v="2016-07-18T15:59:19"/>
    <n v="2624.96"/>
  </r>
  <r>
    <x v="10"/>
    <s v="14200"/>
    <s v="20100"/>
    <s v="0000005232"/>
    <d v="2016-06-02T00:00:00"/>
    <d v="2016-08-08T20:00:01"/>
    <n v="3760.59"/>
  </r>
  <r>
    <x v="10"/>
    <s v="14200"/>
    <s v="20100"/>
    <s v="0000005233"/>
    <d v="2016-06-02T00:00:00"/>
    <d v="2016-08-22T19:58:06"/>
    <n v="10.42"/>
  </r>
  <r>
    <x v="10"/>
    <s v="14200"/>
    <s v="20100"/>
    <s v="0000005234"/>
    <d v="2016-06-02T00:00:00"/>
    <d v="2016-07-18T15:59:19"/>
    <n v="1406.4"/>
  </r>
  <r>
    <x v="10"/>
    <s v="14200"/>
    <s v="20100"/>
    <s v="0000005235"/>
    <d v="2016-06-02T00:00:00"/>
    <d v="2016-08-22T19:58:06"/>
    <n v="180.96"/>
  </r>
  <r>
    <x v="10"/>
    <s v="14200"/>
    <s v="20100"/>
    <s v="0000005236"/>
    <d v="2016-06-02T00:00:00"/>
    <d v="2016-08-22T19:58:06"/>
    <n v="154.56"/>
  </r>
  <r>
    <x v="10"/>
    <s v="10000"/>
    <s v="20200"/>
    <s v="0000005237"/>
    <d v="2016-06-02T00:00:00"/>
    <d v="2016-07-22T13:53:23"/>
    <n v="498.4"/>
  </r>
  <r>
    <x v="10"/>
    <s v="10000"/>
    <s v="20900"/>
    <s v="0000005237"/>
    <d v="2016-06-02T00:00:00"/>
    <d v="2016-07-22T13:53:23"/>
    <n v="61.6"/>
  </r>
  <r>
    <x v="10"/>
    <s v="10000"/>
    <s v="20200"/>
    <s v="0000005238"/>
    <d v="2016-06-03T00:00:00"/>
    <d v="2016-07-22T15:52:10"/>
    <n v="179.15"/>
  </r>
  <r>
    <x v="10"/>
    <s v="10000"/>
    <s v="20900"/>
    <s v="0000005238"/>
    <d v="2016-06-03T00:00:00"/>
    <d v="2016-07-22T15:52:10"/>
    <n v="22.16"/>
  </r>
  <r>
    <x v="10"/>
    <s v="14200"/>
    <s v="20100"/>
    <s v="0000005239"/>
    <d v="2016-06-03T00:00:00"/>
    <d v="2016-07-21T11:09:13"/>
    <n v="1096.5"/>
  </r>
  <r>
    <x v="10"/>
    <s v="14200"/>
    <s v="20100"/>
    <s v="0000005240"/>
    <d v="2016-06-03T00:00:00"/>
    <d v="2016-07-22T13:53:06"/>
    <n v="1123.31"/>
  </r>
  <r>
    <x v="10"/>
    <s v="14200"/>
    <s v="22900"/>
    <s v="0000005240"/>
    <d v="2016-06-03T00:00:00"/>
    <d v="2016-07-22T13:53:06"/>
    <n v="1489.04"/>
  </r>
  <r>
    <x v="10"/>
    <s v="14200"/>
    <s v="20100"/>
    <s v="0000005241"/>
    <d v="2016-06-06T00:00:00"/>
    <d v="2016-06-23T02:56:22"/>
    <n v="45.72"/>
  </r>
  <r>
    <x v="10"/>
    <s v="10000"/>
    <s v="20200"/>
    <s v="0000005242"/>
    <d v="2016-06-06T00:00:00"/>
    <d v="2016-07-19T15:59:48"/>
    <n v="462.68"/>
  </r>
  <r>
    <x v="10"/>
    <s v="10000"/>
    <s v="20900"/>
    <s v="0000005242"/>
    <d v="2016-06-06T00:00:00"/>
    <d v="2016-07-19T15:59:48"/>
    <n v="57.19"/>
  </r>
  <r>
    <x v="10"/>
    <s v="14200"/>
    <s v="20100"/>
    <s v="0000005243"/>
    <d v="2016-06-08T00:00:00"/>
    <d v="2016-06-08T10:15:23"/>
    <n v="111.85"/>
  </r>
  <r>
    <x v="10"/>
    <s v="14200"/>
    <s v="22900"/>
    <s v="0000005243"/>
    <d v="2016-06-08T00:00:00"/>
    <d v="2016-06-08T10:15:23"/>
    <n v="148.27000000000001"/>
  </r>
  <r>
    <x v="10"/>
    <s v="14200"/>
    <s v="20100"/>
    <s v="0000005244"/>
    <d v="2016-06-08T00:00:00"/>
    <d v="2016-06-08T10:15:23"/>
    <n v="517.22"/>
  </r>
  <r>
    <x v="10"/>
    <s v="14200"/>
    <s v="22900"/>
    <s v="0000005244"/>
    <d v="2016-06-08T00:00:00"/>
    <d v="2016-06-08T10:15:23"/>
    <n v="685.62"/>
  </r>
  <r>
    <x v="10"/>
    <s v="14200"/>
    <s v="20100"/>
    <s v="0000005245"/>
    <d v="2016-06-09T00:00:00"/>
    <d v="2016-06-09T12:33:34"/>
    <n v="110.78"/>
  </r>
  <r>
    <x v="10"/>
    <s v="14200"/>
    <s v="22900"/>
    <s v="0000005245"/>
    <d v="2016-06-09T00:00:00"/>
    <d v="2016-06-09T12:33:34"/>
    <n v="146.85"/>
  </r>
  <r>
    <x v="10"/>
    <s v="14200"/>
    <s v="23800"/>
    <s v="0000005246"/>
    <d v="2016-06-09T00:00:00"/>
    <d v="2016-07-23T22:11:36"/>
    <n v="4226"/>
  </r>
  <r>
    <x v="10"/>
    <s v="10000"/>
    <s v="21000"/>
    <s v="0000005247"/>
    <d v="2016-06-09T00:00:00"/>
    <d v="2016-06-09T12:34:12"/>
    <n v="2249.5"/>
  </r>
  <r>
    <x v="10"/>
    <s v="10000"/>
    <s v="21000"/>
    <s v="0000005248"/>
    <d v="2016-06-09T00:00:00"/>
    <d v="2016-06-09T12:34:30"/>
    <n v="153.16999999999999"/>
  </r>
  <r>
    <x v="10"/>
    <s v="14200"/>
    <s v="20100"/>
    <s v="0000005249"/>
    <d v="2016-06-09T00:00:00"/>
    <d v="2016-06-09T13:40:37"/>
    <n v="3407.4"/>
  </r>
  <r>
    <x v="10"/>
    <s v="10000"/>
    <s v="20200"/>
    <s v="0000005250"/>
    <d v="2016-06-10T00:00:00"/>
    <d v="2016-06-10T15:36:06"/>
    <n v="15.98"/>
  </r>
  <r>
    <x v="10"/>
    <s v="10000"/>
    <s v="20900"/>
    <s v="0000005250"/>
    <d v="2016-06-10T00:00:00"/>
    <d v="2016-06-10T15:36:06"/>
    <n v="1.98"/>
  </r>
  <r>
    <x v="10"/>
    <s v="14200"/>
    <s v="21000"/>
    <s v="0000005251"/>
    <d v="2016-06-10T00:00:00"/>
    <d v="2016-07-21T11:09:31"/>
    <n v="941.76"/>
  </r>
  <r>
    <x v="10"/>
    <s v="14200"/>
    <s v="22700"/>
    <s v="0000005251"/>
    <d v="2016-06-10T00:00:00"/>
    <d v="2016-07-21T11:09:31"/>
    <n v="1248.3900000000001"/>
  </r>
  <r>
    <x v="10"/>
    <s v="14200"/>
    <s v="20100"/>
    <s v="0000005252"/>
    <d v="2016-06-10T00:00:00"/>
    <d v="2016-06-10T11:47:48"/>
    <n v="93.83"/>
  </r>
  <r>
    <x v="10"/>
    <s v="14200"/>
    <s v="22900"/>
    <s v="0000005252"/>
    <d v="2016-06-10T00:00:00"/>
    <d v="2016-06-10T11:47:48"/>
    <n v="124.39"/>
  </r>
  <r>
    <x v="10"/>
    <s v="14200"/>
    <s v="23800"/>
    <s v="0000005253"/>
    <d v="2016-06-10T00:00:00"/>
    <d v="2016-08-22T19:58:06"/>
    <n v="108.95"/>
  </r>
  <r>
    <x v="10"/>
    <s v="14200"/>
    <s v="20100"/>
    <s v="0000005254"/>
    <d v="2016-06-10T00:00:00"/>
    <d v="2016-07-21T11:09:50"/>
    <n v="94.5"/>
  </r>
  <r>
    <x v="10"/>
    <s v="14200"/>
    <s v="22900"/>
    <s v="0000005254"/>
    <d v="2016-06-10T00:00:00"/>
    <d v="2016-07-21T11:09:50"/>
    <n v="125.26"/>
  </r>
  <r>
    <x v="10"/>
    <s v="14300"/>
    <s v="26700"/>
    <s v="0000005257"/>
    <d v="2016-06-13T00:00:00"/>
    <d v="2016-07-22T15:52:10"/>
    <n v="7140"/>
  </r>
  <r>
    <x v="10"/>
    <s v="14500"/>
    <s v="22800"/>
    <s v="0000005258"/>
    <d v="2016-06-14T00:00:00"/>
    <d v="2016-07-22T15:52:10"/>
    <n v="5793.48"/>
  </r>
  <r>
    <x v="10"/>
    <s v="10000"/>
    <s v="20200"/>
    <s v="0000005259"/>
    <d v="2016-06-14T00:00:00"/>
    <d v="2016-07-22T15:52:10"/>
    <n v="114.23"/>
  </r>
  <r>
    <x v="10"/>
    <s v="10000"/>
    <s v="20900"/>
    <s v="0000005259"/>
    <d v="2016-06-14T00:00:00"/>
    <d v="2016-07-22T15:52:10"/>
    <n v="14.12"/>
  </r>
  <r>
    <x v="10"/>
    <s v="10000"/>
    <s v="20200"/>
    <s v="0000005260"/>
    <d v="2016-06-14T00:00:00"/>
    <d v="2016-07-22T15:52:10"/>
    <n v="328.1"/>
  </r>
  <r>
    <x v="10"/>
    <s v="10000"/>
    <s v="20900"/>
    <s v="0000005260"/>
    <d v="2016-06-14T00:00:00"/>
    <d v="2016-07-22T15:52:10"/>
    <n v="40.54"/>
  </r>
  <r>
    <x v="10"/>
    <s v="14200"/>
    <s v="20100"/>
    <s v="0000005261"/>
    <d v="2016-06-14T00:00:00"/>
    <d v="2016-07-23T22:11:36"/>
    <n v="76.569999999999993"/>
  </r>
  <r>
    <x v="10"/>
    <s v="14200"/>
    <s v="22900"/>
    <s v="0000005261"/>
    <d v="2016-06-14T00:00:00"/>
    <d v="2016-07-23T22:11:36"/>
    <n v="101.49"/>
  </r>
  <r>
    <x v="10"/>
    <s v="14200"/>
    <s v="20100"/>
    <s v="0000005262"/>
    <d v="2016-06-14T00:00:00"/>
    <d v="2016-08-08T20:00:01"/>
    <n v="901.78"/>
  </r>
  <r>
    <x v="10"/>
    <s v="14200"/>
    <s v="20100"/>
    <s v="0000005263"/>
    <d v="2016-06-14T00:00:00"/>
    <d v="2016-07-21T11:08:13"/>
    <n v="5.22"/>
  </r>
  <r>
    <x v="10"/>
    <s v="14200"/>
    <s v="20100"/>
    <s v="0000005264"/>
    <d v="2016-06-14T00:00:00"/>
    <d v="2016-08-22T19:58:06"/>
    <n v="4.5"/>
  </r>
  <r>
    <x v="10"/>
    <s v="14200"/>
    <s v="22900"/>
    <s v="0000005264"/>
    <d v="2016-06-14T00:00:00"/>
    <d v="2016-08-22T19:58:06"/>
    <n v="5.96"/>
  </r>
  <r>
    <x v="10"/>
    <s v="14200"/>
    <s v="20100"/>
    <s v="0000005265"/>
    <d v="2016-06-14T00:00:00"/>
    <d v="2016-08-22T19:58:06"/>
    <n v="86.16"/>
  </r>
  <r>
    <x v="10"/>
    <s v="14200"/>
    <s v="20100"/>
    <s v="0000005266"/>
    <d v="2016-06-14T00:00:00"/>
    <d v="2016-07-23T22:11:36"/>
    <n v="19.55"/>
  </r>
  <r>
    <x v="10"/>
    <s v="14200"/>
    <s v="20100"/>
    <s v="0000005267"/>
    <d v="2016-06-14T00:00:00"/>
    <d v="2016-07-23T22:11:36"/>
    <n v="10609.2"/>
  </r>
  <r>
    <x v="10"/>
    <s v="14200"/>
    <s v="20100"/>
    <s v="0000005268"/>
    <d v="2016-06-14T00:00:00"/>
    <d v="2016-08-22T19:58:06"/>
    <n v="523.74"/>
  </r>
  <r>
    <x v="10"/>
    <s v="14200"/>
    <s v="20100"/>
    <s v="0000005269"/>
    <d v="2016-06-14T00:00:00"/>
    <d v="2016-08-22T19:58:06"/>
    <n v="1015.55"/>
  </r>
  <r>
    <x v="10"/>
    <s v="14200"/>
    <s v="22900"/>
    <s v="0000005269"/>
    <d v="2016-06-14T00:00:00"/>
    <d v="2016-08-22T19:58:06"/>
    <n v="1346.19"/>
  </r>
  <r>
    <x v="10"/>
    <s v="14200"/>
    <s v="23200"/>
    <s v="0000005269"/>
    <d v="2016-06-14T00:00:00"/>
    <d v="2016-08-22T19:58:06"/>
    <n v="240.99"/>
  </r>
  <r>
    <x v="10"/>
    <s v="14200"/>
    <s v="20100"/>
    <s v="0000005270"/>
    <d v="2016-06-14T00:00:00"/>
    <d v="2016-07-18T15:59:19"/>
    <n v="277.35000000000002"/>
  </r>
  <r>
    <x v="10"/>
    <s v="14200"/>
    <s v="22900"/>
    <s v="0000005270"/>
    <d v="2016-06-14T00:00:00"/>
    <d v="2016-07-18T15:59:19"/>
    <n v="367.65"/>
  </r>
  <r>
    <x v="10"/>
    <s v="10000"/>
    <s v="21000"/>
    <s v="0000005271"/>
    <d v="2016-06-14T00:00:00"/>
    <d v="2016-07-18T15:59:19"/>
    <n v="602"/>
  </r>
  <r>
    <x v="10"/>
    <s v="14200"/>
    <s v="20100"/>
    <s v="0000005272"/>
    <d v="2016-06-14T00:00:00"/>
    <d v="2016-07-21T11:08:29"/>
    <n v="360.69"/>
  </r>
  <r>
    <x v="10"/>
    <s v="14200"/>
    <s v="20100"/>
    <s v="0000005273"/>
    <d v="2016-06-14T00:00:00"/>
    <d v="2016-06-14T15:25:34"/>
    <n v="268.14"/>
  </r>
  <r>
    <x v="10"/>
    <s v="14200"/>
    <s v="22900"/>
    <s v="0000005273"/>
    <d v="2016-06-14T00:00:00"/>
    <d v="2016-06-14T15:25:34"/>
    <n v="355.45"/>
  </r>
  <r>
    <x v="10"/>
    <s v="14200"/>
    <s v="20100"/>
    <s v="0000005274"/>
    <d v="2016-06-14T00:00:00"/>
    <d v="2016-06-14T15:25:53"/>
    <n v="61.12"/>
  </r>
  <r>
    <x v="10"/>
    <s v="14200"/>
    <s v="22900"/>
    <s v="0000005274"/>
    <d v="2016-06-14T00:00:00"/>
    <d v="2016-06-14T15:25:53"/>
    <n v="81.02"/>
  </r>
  <r>
    <x v="10"/>
    <s v="14200"/>
    <s v="20100"/>
    <s v="0000005275"/>
    <d v="2016-06-14T00:00:00"/>
    <d v="2016-07-23T22:11:36"/>
    <n v="9460"/>
  </r>
  <r>
    <x v="10"/>
    <s v="14200"/>
    <s v="22900"/>
    <s v="0000005275"/>
    <d v="2016-06-14T00:00:00"/>
    <d v="2016-07-23T22:11:36"/>
    <n v="12540"/>
  </r>
  <r>
    <x v="10"/>
    <s v="10000"/>
    <s v="20200"/>
    <s v="0000005276"/>
    <d v="2016-06-14T00:00:00"/>
    <d v="2016-08-22T15:21:18"/>
    <n v="747.6"/>
  </r>
  <r>
    <x v="10"/>
    <s v="10000"/>
    <s v="20900"/>
    <s v="0000005276"/>
    <d v="2016-06-14T00:00:00"/>
    <d v="2016-08-22T15:21:18"/>
    <n v="92.4"/>
  </r>
  <r>
    <x v="10"/>
    <s v="14400"/>
    <s v="22800"/>
    <s v="0000005277"/>
    <d v="2016-06-15T00:00:00"/>
    <d v="2016-06-24T15:20:50"/>
    <n v="1631.18"/>
  </r>
  <r>
    <x v="10"/>
    <s v="14200"/>
    <s v="20100"/>
    <s v="0000005278"/>
    <d v="2016-06-15T00:00:00"/>
    <d v="2016-07-23T22:11:36"/>
    <n v="88.2"/>
  </r>
  <r>
    <x v="10"/>
    <s v="14200"/>
    <s v="20100"/>
    <s v="0000005279"/>
    <d v="2016-06-15T00:00:00"/>
    <d v="2016-08-22T19:58:06"/>
    <n v="72.48"/>
  </r>
  <r>
    <x v="10"/>
    <s v="14200"/>
    <s v="20100"/>
    <s v="0000005280"/>
    <d v="2016-06-15T00:00:00"/>
    <d v="2016-07-23T22:11:36"/>
    <n v="1429.77"/>
  </r>
  <r>
    <x v="10"/>
    <s v="14200"/>
    <s v="20100"/>
    <s v="0000005281"/>
    <d v="2016-06-15T00:00:00"/>
    <d v="2016-08-22T19:58:06"/>
    <n v="1224"/>
  </r>
  <r>
    <x v="10"/>
    <s v="14200"/>
    <s v="20100"/>
    <s v="0000005282"/>
    <d v="2016-06-15T00:00:00"/>
    <d v="2016-08-22T19:58:06"/>
    <n v="379"/>
  </r>
  <r>
    <x v="10"/>
    <s v="14200"/>
    <s v="20100"/>
    <s v="0000005283"/>
    <d v="2016-06-15T00:00:00"/>
    <d v="2016-07-21T11:08:42"/>
    <n v="13.98"/>
  </r>
  <r>
    <x v="10"/>
    <s v="14200"/>
    <s v="20100"/>
    <s v="0000005284"/>
    <d v="2016-06-15T00:00:00"/>
    <d v="2016-07-23T22:11:36"/>
    <n v="50.17"/>
  </r>
  <r>
    <x v="10"/>
    <s v="14200"/>
    <s v="20100"/>
    <s v="0000005286"/>
    <d v="2016-06-15T00:00:00"/>
    <d v="2016-07-23T22:11:36"/>
    <n v="10798.92"/>
  </r>
  <r>
    <x v="10"/>
    <s v="14200"/>
    <s v="20100"/>
    <s v="0000005287"/>
    <d v="2016-06-15T00:00:00"/>
    <d v="2016-07-21T11:09:00"/>
    <n v="59.22"/>
  </r>
  <r>
    <x v="10"/>
    <s v="14200"/>
    <s v="20100"/>
    <s v="0000005288"/>
    <d v="2016-06-15T00:00:00"/>
    <d v="2016-07-23T22:11:36"/>
    <n v="223.6"/>
  </r>
  <r>
    <x v="10"/>
    <s v="14200"/>
    <s v="20100"/>
    <s v="0000005289"/>
    <d v="2016-06-15T00:00:00"/>
    <d v="2016-08-22T19:58:06"/>
    <n v="1172.5"/>
  </r>
  <r>
    <x v="10"/>
    <s v="14200"/>
    <s v="20100"/>
    <s v="0000005290"/>
    <d v="2016-06-15T00:00:00"/>
    <d v="2016-07-21T11:10:10"/>
    <n v="174.24"/>
  </r>
  <r>
    <x v="10"/>
    <s v="14200"/>
    <s v="20100"/>
    <s v="0000005292"/>
    <d v="2016-06-15T00:00:00"/>
    <d v="2016-06-15T20:10:47"/>
    <n v="424.8"/>
  </r>
  <r>
    <x v="10"/>
    <s v="14200"/>
    <s v="20100"/>
    <s v="0000005293"/>
    <d v="2016-06-15T00:00:00"/>
    <d v="2016-08-22T19:58:06"/>
    <n v="205.6"/>
  </r>
  <r>
    <x v="10"/>
    <s v="14200"/>
    <s v="20100"/>
    <s v="0000005294"/>
    <d v="2016-06-15T00:00:00"/>
    <d v="2016-08-22T19:58:06"/>
    <n v="1160.3699999999999"/>
  </r>
  <r>
    <x v="10"/>
    <s v="14200"/>
    <s v="20100"/>
    <s v="0000005295"/>
    <d v="2016-06-15T00:00:00"/>
    <d v="2016-08-30T15:39:02"/>
    <n v="241.44"/>
  </r>
  <r>
    <x v="10"/>
    <s v="14200"/>
    <s v="20100"/>
    <s v="0000005296"/>
    <d v="2016-06-15T00:00:00"/>
    <d v="2016-06-15T20:11:57"/>
    <n v="125.39"/>
  </r>
  <r>
    <x v="10"/>
    <s v="10000"/>
    <s v="20200"/>
    <s v="0000005300"/>
    <d v="2016-06-16T00:00:00"/>
    <d v="2016-07-22T15:52:10"/>
    <n v="72.91"/>
  </r>
  <r>
    <x v="10"/>
    <s v="10000"/>
    <s v="20900"/>
    <s v="0000005300"/>
    <d v="2016-06-16T00:00:00"/>
    <d v="2016-07-22T15:52:10"/>
    <n v="9.01"/>
  </r>
  <r>
    <x v="10"/>
    <s v="10000"/>
    <s v="20200"/>
    <s v="0000005310"/>
    <d v="2016-06-17T00:00:00"/>
    <d v="2016-07-19T15:59:48"/>
    <n v="398.72"/>
  </r>
  <r>
    <x v="10"/>
    <s v="10000"/>
    <s v="20900"/>
    <s v="0000005310"/>
    <d v="2016-06-17T00:00:00"/>
    <d v="2016-07-19T15:59:48"/>
    <n v="49.28"/>
  </r>
  <r>
    <x v="10"/>
    <s v="10000"/>
    <s v="20200"/>
    <s v="0000005311"/>
    <d v="2016-06-17T00:00:00"/>
    <d v="2016-07-25T10:32:07"/>
    <n v="411.96"/>
  </r>
  <r>
    <x v="10"/>
    <s v="10000"/>
    <s v="20900"/>
    <s v="0000005311"/>
    <d v="2016-06-17T00:00:00"/>
    <d v="2016-07-25T10:32:07"/>
    <n v="50.92"/>
  </r>
  <r>
    <x v="10"/>
    <s v="14200"/>
    <s v="20100"/>
    <s v="0000005312"/>
    <d v="2016-06-17T00:00:00"/>
    <d v="2016-06-17T14:13:24"/>
    <n v="111.25"/>
  </r>
  <r>
    <x v="10"/>
    <s v="14200"/>
    <s v="22900"/>
    <s v="0000005312"/>
    <d v="2016-06-17T00:00:00"/>
    <d v="2016-06-17T14:13:24"/>
    <n v="147.47"/>
  </r>
  <r>
    <x v="10"/>
    <s v="10000"/>
    <s v="20200"/>
    <s v="0000005313"/>
    <d v="2016-06-17T00:00:00"/>
    <d v="2016-07-19T15:59:48"/>
    <n v="35.6"/>
  </r>
  <r>
    <x v="10"/>
    <s v="10000"/>
    <s v="20900"/>
    <s v="0000005313"/>
    <d v="2016-06-17T00:00:00"/>
    <d v="2016-07-19T15:59:48"/>
    <n v="4.4000000000000004"/>
  </r>
  <r>
    <x v="10"/>
    <s v="14500"/>
    <s v="22800"/>
    <s v="0000005314"/>
    <d v="2016-06-20T00:00:00"/>
    <d v="2016-07-15T16:26:10"/>
    <n v="2973"/>
  </r>
  <r>
    <x v="10"/>
    <s v="14200"/>
    <s v="20100"/>
    <s v="0000005327"/>
    <d v="2016-06-20T00:00:00"/>
    <d v="2016-07-21T11:10:29"/>
    <n v="107.5"/>
  </r>
  <r>
    <x v="10"/>
    <s v="14200"/>
    <s v="22900"/>
    <s v="0000005327"/>
    <d v="2016-06-20T00:00:00"/>
    <d v="2016-07-21T11:10:29"/>
    <n v="142.5"/>
  </r>
  <r>
    <x v="10"/>
    <s v="14500"/>
    <s v="22800"/>
    <s v="0000005329"/>
    <d v="2016-06-20T00:00:00"/>
    <d v="2016-06-20T12:49:35"/>
    <n v="2511.21"/>
  </r>
  <r>
    <x v="10"/>
    <s v="14400"/>
    <s v="22800"/>
    <s v="0000005330"/>
    <d v="2016-06-20T00:00:00"/>
    <d v="2016-07-13T13:31:36"/>
    <n v="25314.959999999999"/>
  </r>
  <r>
    <x v="10"/>
    <s v="10000"/>
    <s v="20200"/>
    <s v="0000005331"/>
    <d v="2016-06-20T00:00:00"/>
    <d v="2016-08-08T20:00:01"/>
    <n v="935.79"/>
  </r>
  <r>
    <x v="10"/>
    <s v="10000"/>
    <s v="20900"/>
    <s v="0000005331"/>
    <d v="2016-06-20T00:00:00"/>
    <d v="2016-08-08T20:00:01"/>
    <n v="115.66"/>
  </r>
  <r>
    <x v="10"/>
    <s v="10000"/>
    <s v="20200"/>
    <s v="0000005332"/>
    <d v="2016-06-20T00:00:00"/>
    <d v="2016-07-23T22:11:36"/>
    <n v="313.27999999999997"/>
  </r>
  <r>
    <x v="10"/>
    <s v="10000"/>
    <s v="20900"/>
    <s v="0000005332"/>
    <d v="2016-06-20T00:00:00"/>
    <d v="2016-07-23T22:11:36"/>
    <n v="38.72"/>
  </r>
  <r>
    <x v="10"/>
    <s v="14200"/>
    <s v="20100"/>
    <s v="0000005347"/>
    <d v="2016-06-21T00:00:00"/>
    <d v="2016-07-23T22:11:36"/>
    <n v="57.28"/>
  </r>
  <r>
    <x v="10"/>
    <s v="14200"/>
    <s v="20100"/>
    <s v="0000005349"/>
    <d v="2016-06-21T00:00:00"/>
    <d v="2016-08-22T19:58:06"/>
    <n v="80.8"/>
  </r>
  <r>
    <x v="10"/>
    <s v="14200"/>
    <s v="20100"/>
    <s v="0000005351"/>
    <d v="2016-06-21T00:00:00"/>
    <d v="2016-07-23T22:11:36"/>
    <n v="69.47"/>
  </r>
  <r>
    <x v="10"/>
    <s v="10000"/>
    <s v="21000"/>
    <s v="0000005358"/>
    <d v="2016-06-21T00:00:00"/>
    <d v="2016-06-21T20:03:54"/>
    <n v="155"/>
  </r>
  <r>
    <x v="10"/>
    <s v="10000"/>
    <s v="20200"/>
    <s v="0000005359"/>
    <d v="2016-06-21T00:00:00"/>
    <d v="2016-06-21T20:04:18"/>
    <n v="202.57"/>
  </r>
  <r>
    <x v="10"/>
    <s v="10000"/>
    <s v="20900"/>
    <s v="0000005359"/>
    <d v="2016-06-21T00:00:00"/>
    <d v="2016-06-21T20:04:18"/>
    <n v="25.03"/>
  </r>
  <r>
    <x v="10"/>
    <s v="14200"/>
    <s v="20100"/>
    <s v="0000005360"/>
    <d v="2016-06-21T00:00:00"/>
    <d v="2016-07-23T22:11:36"/>
    <n v="11.24"/>
  </r>
  <r>
    <x v="10"/>
    <s v="14200"/>
    <s v="22900"/>
    <s v="0000005360"/>
    <d v="2016-06-21T00:00:00"/>
    <d v="2016-07-23T22:11:36"/>
    <n v="14.89"/>
  </r>
  <r>
    <x v="10"/>
    <s v="14200"/>
    <s v="20100"/>
    <s v="0000005361"/>
    <d v="2016-06-21T00:00:00"/>
    <d v="2016-07-21T15:50:42"/>
    <n v="15.56"/>
  </r>
  <r>
    <x v="10"/>
    <s v="14200"/>
    <s v="22900"/>
    <s v="0000005361"/>
    <d v="2016-06-21T00:00:00"/>
    <d v="2016-07-21T15:50:42"/>
    <n v="21.49"/>
  </r>
  <r>
    <x v="10"/>
    <s v="14200"/>
    <s v="20100"/>
    <s v="0000005362"/>
    <d v="2016-06-21T00:00:00"/>
    <d v="2016-08-22T19:58:06"/>
    <n v="1358.32"/>
  </r>
  <r>
    <x v="10"/>
    <s v="14200"/>
    <s v="20100"/>
    <s v="0000005363"/>
    <d v="2016-06-21T00:00:00"/>
    <d v="2016-08-22T19:58:06"/>
    <n v="1513.92"/>
  </r>
  <r>
    <x v="10"/>
    <s v="14200"/>
    <s v="20100"/>
    <s v="0000005364"/>
    <d v="2016-06-21T00:00:00"/>
    <d v="2016-08-22T19:58:06"/>
    <n v="68.599999999999994"/>
  </r>
  <r>
    <x v="10"/>
    <s v="14200"/>
    <s v="20100"/>
    <s v="0000005365"/>
    <d v="2016-06-21T00:00:00"/>
    <d v="2016-07-23T22:11:36"/>
    <n v="620.39"/>
  </r>
  <r>
    <x v="10"/>
    <s v="14200"/>
    <s v="20100"/>
    <s v="0000005366"/>
    <d v="2016-06-21T00:00:00"/>
    <d v="2016-08-22T19:58:06"/>
    <n v="1398"/>
  </r>
  <r>
    <x v="10"/>
    <s v="14200"/>
    <s v="20100"/>
    <s v="0000005367"/>
    <d v="2016-06-21T00:00:00"/>
    <d v="2016-08-04T07:37:46"/>
    <n v="11489.04"/>
  </r>
  <r>
    <x v="10"/>
    <s v="14200"/>
    <s v="20100"/>
    <s v="0000005368"/>
    <d v="2016-06-21T00:00:00"/>
    <d v="2016-08-22T19:58:06"/>
    <n v="735.56"/>
  </r>
  <r>
    <x v="10"/>
    <s v="14200"/>
    <s v="20100"/>
    <s v="0000005369"/>
    <d v="2016-06-21T00:00:00"/>
    <d v="2016-07-21T11:07:32"/>
    <n v="363.06"/>
  </r>
  <r>
    <x v="10"/>
    <s v="14200"/>
    <s v="20100"/>
    <s v="0000005370"/>
    <d v="2016-06-21T00:00:00"/>
    <d v="2016-08-22T19:58:06"/>
    <n v="99.91"/>
  </r>
  <r>
    <x v="10"/>
    <s v="10000"/>
    <s v="20200"/>
    <s v="0000005391"/>
    <d v="2016-06-22T00:00:00"/>
    <d v="2016-07-23T22:11:36"/>
    <n v="233.71"/>
  </r>
  <r>
    <x v="10"/>
    <s v="10000"/>
    <s v="20900"/>
    <s v="0000005391"/>
    <d v="2016-06-22T00:00:00"/>
    <d v="2016-07-23T22:11:36"/>
    <n v="28.89"/>
  </r>
  <r>
    <x v="10"/>
    <s v="14200"/>
    <s v="23800"/>
    <s v="0000005397"/>
    <d v="2016-06-22T00:00:00"/>
    <d v="2016-07-21T15:50:42"/>
    <n v="830"/>
  </r>
  <r>
    <x v="10"/>
    <s v="10000"/>
    <s v="20200"/>
    <s v="0000005401"/>
    <d v="2016-06-22T00:00:00"/>
    <d v="2016-08-22T15:21:18"/>
    <n v="26.94"/>
  </r>
  <r>
    <x v="10"/>
    <s v="10000"/>
    <s v="20900"/>
    <s v="0000005401"/>
    <d v="2016-06-22T00:00:00"/>
    <d v="2016-08-22T15:21:18"/>
    <n v="3.34"/>
  </r>
  <r>
    <x v="10"/>
    <s v="14500"/>
    <s v="22800"/>
    <s v="0000005403"/>
    <d v="2016-06-22T00:00:00"/>
    <d v="2016-07-18T15:59:19"/>
    <n v="2958.68"/>
  </r>
  <r>
    <x v="10"/>
    <s v="14500"/>
    <s v="22800"/>
    <s v="0000005409"/>
    <d v="2016-06-23T00:00:00"/>
    <d v="2016-07-22T15:37:01"/>
    <n v="14241.68"/>
  </r>
  <r>
    <x v="10"/>
    <s v="14100"/>
    <s v="22500"/>
    <s v="0000005410"/>
    <d v="2016-06-23T00:00:00"/>
    <d v="2016-07-23T22:11:36"/>
    <n v="1000"/>
  </r>
  <r>
    <x v="10"/>
    <s v="14500"/>
    <s v="22800"/>
    <s v="0000005413"/>
    <d v="2016-06-24T00:00:00"/>
    <d v="2016-08-12T15:20:28"/>
    <n v="460"/>
  </r>
  <r>
    <x v="10"/>
    <s v="14400"/>
    <s v="22800"/>
    <s v="0000005416"/>
    <d v="2016-06-24T00:00:00"/>
    <d v="2016-07-23T22:11:36"/>
    <n v="1631.18"/>
  </r>
  <r>
    <x v="10"/>
    <s v="14400"/>
    <s v="22800"/>
    <s v="0000005417"/>
    <d v="2016-06-24T00:00:00"/>
    <d v="2016-07-23T22:11:36"/>
    <n v="13623.18"/>
  </r>
  <r>
    <x v="10"/>
    <s v="14200"/>
    <s v="20100"/>
    <s v="0000005420"/>
    <d v="2016-06-24T00:00:00"/>
    <d v="2016-06-24T14:49:18"/>
    <n v="64.5"/>
  </r>
  <r>
    <x v="10"/>
    <s v="14200"/>
    <s v="22900"/>
    <s v="0000005420"/>
    <d v="2016-06-24T00:00:00"/>
    <d v="2016-06-24T14:49:18"/>
    <n v="85.5"/>
  </r>
  <r>
    <x v="10"/>
    <s v="14500"/>
    <s v="22800"/>
    <s v="0000005423"/>
    <d v="2016-06-27T00:00:00"/>
    <d v="2016-07-22T15:37:23"/>
    <n v="2854.29"/>
  </r>
  <r>
    <x v="10"/>
    <s v="14500"/>
    <s v="22800"/>
    <s v="0000005424"/>
    <d v="2016-06-27T00:00:00"/>
    <d v="2016-07-22T15:52:10"/>
    <n v="1444.42"/>
  </r>
  <r>
    <x v="10"/>
    <s v="14500"/>
    <s v="22700"/>
    <s v="0000005425"/>
    <d v="2016-06-27T00:00:00"/>
    <d v="2016-07-18T15:59:19"/>
    <n v="675"/>
  </r>
  <r>
    <x v="10"/>
    <s v="14500"/>
    <s v="22800"/>
    <s v="0000005425"/>
    <d v="2016-06-27T00:00:00"/>
    <d v="2016-07-18T15:59:19"/>
    <n v="20"/>
  </r>
  <r>
    <x v="10"/>
    <s v="14200"/>
    <s v="23800"/>
    <s v="0000005432"/>
    <d v="2016-06-27T00:00:00"/>
    <d v="2016-09-01T12:53:44"/>
    <n v="12903.35"/>
  </r>
  <r>
    <x v="10"/>
    <s v="10000"/>
    <s v="20200"/>
    <s v="0000005433"/>
    <d v="2016-06-27T00:00:00"/>
    <d v="2016-08-22T19:58:06"/>
    <n v="14476.63"/>
  </r>
  <r>
    <x v="10"/>
    <s v="10000"/>
    <s v="20900"/>
    <s v="0000005433"/>
    <d v="2016-06-27T00:00:00"/>
    <d v="2016-08-22T19:58:06"/>
    <n v="1789.25"/>
  </r>
  <r>
    <x v="10"/>
    <s v="10000"/>
    <s v="20200"/>
    <s v="0000005434"/>
    <d v="2016-06-27T00:00:00"/>
    <d v="2016-07-21T13:51:01"/>
    <n v="354.89"/>
  </r>
  <r>
    <x v="10"/>
    <s v="10000"/>
    <s v="20900"/>
    <s v="0000005434"/>
    <d v="2016-06-27T00:00:00"/>
    <d v="2016-07-21T13:51:01"/>
    <n v="43.86"/>
  </r>
  <r>
    <x v="10"/>
    <s v="10000"/>
    <s v="20400"/>
    <s v="0000005442"/>
    <d v="2016-06-28T00:00:00"/>
    <d v="2016-09-02T09:54:15"/>
    <n v="186000"/>
  </r>
  <r>
    <x v="10"/>
    <s v="14200"/>
    <s v="20100"/>
    <s v="0000005453"/>
    <d v="2016-06-29T00:00:00"/>
    <d v="2016-07-23T22:11:36"/>
    <n v="30.04"/>
  </r>
  <r>
    <x v="10"/>
    <s v="14200"/>
    <s v="22900"/>
    <s v="0000005453"/>
    <d v="2016-06-29T00:00:00"/>
    <d v="2016-07-23T22:11:36"/>
    <n v="39.82"/>
  </r>
  <r>
    <x v="10"/>
    <s v="14200"/>
    <s v="20100"/>
    <s v="0000005455"/>
    <d v="2016-06-29T00:00:00"/>
    <d v="2016-08-22T19:58:06"/>
    <n v="11.67"/>
  </r>
  <r>
    <x v="10"/>
    <s v="14200"/>
    <s v="22900"/>
    <s v="0000005455"/>
    <d v="2016-06-29T00:00:00"/>
    <d v="2016-08-22T19:58:06"/>
    <n v="16.12"/>
  </r>
  <r>
    <x v="10"/>
    <s v="14200"/>
    <s v="20100"/>
    <s v="0000005459"/>
    <d v="2016-06-29T00:00:00"/>
    <d v="2016-07-21T14:41:57"/>
    <n v="12.78"/>
  </r>
  <r>
    <x v="10"/>
    <s v="14200"/>
    <s v="22900"/>
    <s v="0000005459"/>
    <d v="2016-06-29T00:00:00"/>
    <d v="2016-07-21T14:41:57"/>
    <n v="16.940000000000001"/>
  </r>
  <r>
    <x v="10"/>
    <s v="14500"/>
    <s v="22800"/>
    <s v="0000005460"/>
    <d v="2016-06-29T00:00:00"/>
    <d v="2016-07-20T15:36:06"/>
    <n v="54"/>
  </r>
  <r>
    <x v="10"/>
    <s v="10000"/>
    <s v="20200"/>
    <s v="0000005462"/>
    <d v="2016-06-29T00:00:00"/>
    <d v="2016-07-23T22:11:36"/>
    <n v="337.28"/>
  </r>
  <r>
    <x v="10"/>
    <s v="14100"/>
    <s v="20100"/>
    <s v="0000005465"/>
    <d v="2016-06-29T00:00:00"/>
    <d v="2016-07-23T22:11:36"/>
    <n v="1.69"/>
  </r>
  <r>
    <x v="10"/>
    <s v="10000"/>
    <s v="13800"/>
    <s v="0000005466"/>
    <d v="2016-06-29T00:00:00"/>
    <d v="2016-07-23T22:11:36"/>
    <n v="1870"/>
  </r>
  <r>
    <x v="10"/>
    <s v="10000"/>
    <s v="20200"/>
    <s v="0000005471"/>
    <d v="2016-06-30T00:00:00"/>
    <d v="2016-07-23T22:11:36"/>
    <n v="4135.1400000000003"/>
  </r>
  <r>
    <x v="10"/>
    <s v="10000"/>
    <s v="20900"/>
    <s v="0000005471"/>
    <d v="2016-06-30T00:00:00"/>
    <d v="2016-07-23T22:11:36"/>
    <n v="511.11"/>
  </r>
  <r>
    <x v="10"/>
    <s v="14200"/>
    <s v="20100"/>
    <s v="0000005472"/>
    <d v="2016-06-30T00:00:00"/>
    <d v="2016-07-23T22:11:36"/>
    <n v="2551.6799999999998"/>
  </r>
  <r>
    <x v="10"/>
    <s v="10000"/>
    <s v="20200"/>
    <s v="0000005473"/>
    <d v="2016-06-30T00:00:00"/>
    <d v="2016-08-19T09:06:47"/>
    <n v="1835.91"/>
  </r>
  <r>
    <x v="10"/>
    <s v="10000"/>
    <s v="20900"/>
    <s v="0000005473"/>
    <d v="2016-06-30T00:00:00"/>
    <d v="2016-08-19T09:06:47"/>
    <n v="226.92"/>
  </r>
  <r>
    <x v="10"/>
    <s v="14200"/>
    <s v="20100"/>
    <s v="0000005474"/>
    <d v="2016-06-30T00:00:00"/>
    <d v="2016-07-23T22:11:36"/>
    <n v="238.46"/>
  </r>
  <r>
    <x v="10"/>
    <s v="14200"/>
    <s v="22900"/>
    <s v="0000005474"/>
    <d v="2016-06-30T00:00:00"/>
    <d v="2016-07-23T22:11:36"/>
    <n v="329.31"/>
  </r>
  <r>
    <x v="10"/>
    <s v="10000"/>
    <s v="20200"/>
    <s v="0000005475"/>
    <d v="2016-06-30T00:00:00"/>
    <d v="2016-08-22T15:21:18"/>
    <n v="1935.75"/>
  </r>
  <r>
    <x v="10"/>
    <s v="10000"/>
    <s v="20900"/>
    <s v="0000005475"/>
    <d v="2016-06-30T00:00:00"/>
    <d v="2016-08-22T15:21:18"/>
    <n v="239.25"/>
  </r>
  <r>
    <x v="10"/>
    <s v="14200"/>
    <s v="20100"/>
    <s v="0000005478"/>
    <d v="2016-06-30T00:00:00"/>
    <d v="2016-07-23T22:11:36"/>
    <n v="448.56"/>
  </r>
  <r>
    <x v="10"/>
    <s v="14200"/>
    <s v="20100"/>
    <s v="0000005480"/>
    <d v="2016-06-30T00:00:00"/>
    <d v="2016-06-30T08:33:33"/>
    <n v="63"/>
  </r>
  <r>
    <x v="10"/>
    <s v="14200"/>
    <s v="22900"/>
    <s v="0000005480"/>
    <d v="2016-06-30T00:00:00"/>
    <d v="2016-06-30T08:33:33"/>
    <n v="87"/>
  </r>
  <r>
    <x v="10"/>
    <s v="36300"/>
    <s v="Z0900"/>
    <s v="0000005516"/>
    <d v="2016-07-01T00:00:00"/>
    <d v="2016-07-18T12:41:23"/>
    <n v="59.25"/>
  </r>
  <r>
    <x v="10"/>
    <s v="10000"/>
    <s v="83200"/>
    <s v="0000005524"/>
    <d v="2016-07-01T00:00:00"/>
    <d v="2016-07-23T22:11:36"/>
    <n v="357827.82"/>
  </r>
  <r>
    <x v="10"/>
    <s v="14500"/>
    <s v="22800"/>
    <s v="0000005528"/>
    <d v="2016-07-01T00:00:00"/>
    <d v="2016-07-15T10:22:54"/>
    <n v="1620"/>
  </r>
  <r>
    <x v="10"/>
    <s v="14400"/>
    <s v="22800"/>
    <s v="0000005798"/>
    <d v="2016-07-07T00:00:00"/>
    <d v="2016-07-23T22:11:36"/>
    <n v="102.04"/>
  </r>
  <r>
    <x v="10"/>
    <s v="10000"/>
    <s v="41200"/>
    <s v="0000006170"/>
    <d v="2016-07-18T00:00:00"/>
    <d v="2016-08-03T10:37:11"/>
    <n v="14000"/>
  </r>
  <r>
    <x v="10"/>
    <s v="10000"/>
    <s v="45400"/>
    <s v="0000006170"/>
    <d v="2016-07-18T00:00:00"/>
    <d v="2016-08-03T10:37:11"/>
    <n v="14000"/>
  </r>
  <r>
    <x v="10"/>
    <s v="10000"/>
    <s v="13800"/>
    <s v="0000006189"/>
    <d v="2016-07-18T00:00:00"/>
    <d v="2016-07-23T22:11:36"/>
    <n v="1475"/>
  </r>
  <r>
    <x v="10"/>
    <s v="10000"/>
    <s v="14900"/>
    <s v="0000006315"/>
    <d v="2016-07-21T00:00:00"/>
    <d v="2016-07-25T10:40:55"/>
    <n v="33000"/>
  </r>
  <r>
    <x v="10"/>
    <s v="14200"/>
    <s v="20100"/>
    <s v="0000006317"/>
    <d v="2016-07-21T00:00:00"/>
    <d v="2016-08-15T10:21:59"/>
    <n v="168.21"/>
  </r>
  <r>
    <x v="10"/>
    <s v="10000"/>
    <s v="20200"/>
    <s v="0000006778"/>
    <d v="2016-08-03T00:00:00"/>
    <d v="2016-08-03T20:40:29"/>
    <n v="3826.58"/>
  </r>
  <r>
    <x v="10"/>
    <s v="10000"/>
    <s v="20900"/>
    <s v="0000006778"/>
    <d v="2016-08-03T00:00:00"/>
    <d v="2016-08-03T20:40:29"/>
    <n v="472.95"/>
  </r>
  <r>
    <x v="10"/>
    <s v="10000"/>
    <s v="20200"/>
    <s v="0000007057"/>
    <d v="2016-08-15T00:00:00"/>
    <d v="2016-08-15T19:57:59"/>
    <n v="699.98"/>
  </r>
  <r>
    <x v="10"/>
    <s v="10000"/>
    <s v="20900"/>
    <s v="0000007057"/>
    <d v="2016-08-15T00:00:00"/>
    <d v="2016-08-15T19:57:59"/>
    <n v="86.52"/>
  </r>
  <r>
    <x v="10"/>
    <s v="14200"/>
    <s v="20100"/>
    <s v="0000007074"/>
    <d v="2016-08-15T00:00:00"/>
    <d v="2016-08-22T10:35:54"/>
    <n v="175.5"/>
  </r>
  <r>
    <x v="10"/>
    <s v="14200"/>
    <s v="20100"/>
    <s v="0000007101"/>
    <d v="2016-08-16T00:00:00"/>
    <d v="2016-08-23T17:11:22"/>
    <n v="2441.27"/>
  </r>
  <r>
    <x v="10"/>
    <s v="14200"/>
    <s v="22900"/>
    <s v="0000007101"/>
    <d v="2016-08-16T00:00:00"/>
    <d v="2016-08-23T17:11:22"/>
    <n v="4713.7299999999996"/>
  </r>
  <r>
    <x v="10"/>
    <s v="10000"/>
    <s v="20300"/>
    <s v="0000007140"/>
    <d v="2016-08-17T00:00:00"/>
    <d v="2016-08-17T15:28:43"/>
    <n v="44781.2"/>
  </r>
  <r>
    <x v="10"/>
    <s v="10000"/>
    <s v="45400"/>
    <s v="0000007172"/>
    <d v="2016-08-17T00:00:00"/>
    <d v="2016-08-17T20:39:51"/>
    <n v="15852.3"/>
  </r>
  <r>
    <x v="10"/>
    <s v="10000"/>
    <s v="62100"/>
    <s v="0000007172"/>
    <d v="2016-08-17T00:00:00"/>
    <d v="2016-08-17T20:39:51"/>
    <n v="15852.29"/>
  </r>
  <r>
    <x v="10"/>
    <s v="14500"/>
    <s v="22800"/>
    <s v="0000007227"/>
    <d v="2016-08-22T00:00:00"/>
    <d v="2016-08-29T10:05:41"/>
    <n v="2952.16"/>
  </r>
  <r>
    <x v="10"/>
    <s v="10000"/>
    <s v="20200"/>
    <s v="0000007230"/>
    <d v="2016-08-22T00:00:00"/>
    <d v="2016-08-22T20:04:24"/>
    <n v="245.03"/>
  </r>
  <r>
    <x v="10"/>
    <s v="10000"/>
    <s v="20900"/>
    <s v="0000007230"/>
    <d v="2016-08-22T00:00:00"/>
    <d v="2016-08-22T20:04:24"/>
    <n v="30.29"/>
  </r>
  <r>
    <x v="10"/>
    <s v="14200"/>
    <s v="20100"/>
    <s v="0000007268"/>
    <d v="2016-08-22T00:00:00"/>
    <d v="2016-08-22T20:04:24"/>
    <n v="33.69"/>
  </r>
  <r>
    <x v="10"/>
    <s v="14200"/>
    <s v="22900"/>
    <s v="0000007268"/>
    <d v="2016-08-22T00:00:00"/>
    <d v="2016-08-22T20:04:24"/>
    <n v="44.67"/>
  </r>
  <r>
    <x v="10"/>
    <s v="14200"/>
    <s v="20100"/>
    <s v="0000007316"/>
    <d v="2016-08-23T00:00:00"/>
    <d v="2016-08-23T19:54:36"/>
    <n v="55.65"/>
  </r>
  <r>
    <x v="10"/>
    <s v="14200"/>
    <s v="22900"/>
    <s v="0000007316"/>
    <d v="2016-08-23T00:00:00"/>
    <d v="2016-08-23T19:54:36"/>
    <n v="76.849999999999994"/>
  </r>
  <r>
    <x v="10"/>
    <s v="10000"/>
    <s v="20200"/>
    <s v="0000007351"/>
    <d v="2016-08-26T00:00:00"/>
    <d v="2016-08-26T10:11:42"/>
    <n v="95.43"/>
  </r>
  <r>
    <x v="10"/>
    <s v="10000"/>
    <s v="20900"/>
    <s v="0000007351"/>
    <d v="2016-08-26T00:00:00"/>
    <d v="2016-08-26T10:11:42"/>
    <n v="11.8"/>
  </r>
  <r>
    <x v="10"/>
    <s v="10000"/>
    <s v="20200"/>
    <s v="0000007357"/>
    <d v="2016-08-26T00:00:00"/>
    <d v="2016-08-26T10:11:42"/>
    <n v="143.65"/>
  </r>
  <r>
    <x v="10"/>
    <s v="10000"/>
    <s v="20900"/>
    <s v="0000007357"/>
    <d v="2016-08-26T00:00:00"/>
    <d v="2016-08-26T10:11:42"/>
    <n v="17.760000000000002"/>
  </r>
  <r>
    <x v="10"/>
    <s v="10000"/>
    <s v="20200"/>
    <s v="0000007362"/>
    <d v="2016-08-26T00:00:00"/>
    <d v="2016-08-26T10:11:42"/>
    <n v="419.34"/>
  </r>
  <r>
    <x v="10"/>
    <s v="10000"/>
    <s v="20900"/>
    <s v="0000007362"/>
    <d v="2016-08-26T00:00:00"/>
    <d v="2016-08-26T10:11:42"/>
    <n v="51.83"/>
  </r>
  <r>
    <x v="10"/>
    <s v="10000"/>
    <s v="20200"/>
    <s v="0000007363"/>
    <d v="2016-08-26T00:00:00"/>
    <d v="2016-08-26T10:11:42"/>
    <n v="1626.4"/>
  </r>
  <r>
    <x v="10"/>
    <s v="10000"/>
    <s v="20900"/>
    <s v="0000007363"/>
    <d v="2016-08-26T00:00:00"/>
    <d v="2016-08-26T10:11:42"/>
    <n v="201.02"/>
  </r>
  <r>
    <x v="10"/>
    <s v="10000"/>
    <s v="20200"/>
    <s v="0000007383"/>
    <d v="2016-08-26T00:00:00"/>
    <d v="2016-08-26T10:11:42"/>
    <n v="152.08000000000001"/>
  </r>
  <r>
    <x v="10"/>
    <s v="10000"/>
    <s v="20900"/>
    <s v="0000007383"/>
    <d v="2016-08-26T00:00:00"/>
    <d v="2016-08-26T10:11:42"/>
    <n v="18.8"/>
  </r>
  <r>
    <x v="10"/>
    <s v="10000"/>
    <s v="21000"/>
    <s v="0000007399"/>
    <d v="2016-08-26T00:00:00"/>
    <d v="2016-08-26T10:11:42"/>
    <n v="744.54"/>
  </r>
  <r>
    <x v="10"/>
    <s v="10000"/>
    <s v="20200"/>
    <s v="0000007411"/>
    <d v="2016-08-26T00:00:00"/>
    <d v="2016-08-26T10:11:42"/>
    <n v="634.44000000000005"/>
  </r>
  <r>
    <x v="10"/>
    <s v="10000"/>
    <s v="20900"/>
    <s v="0000007411"/>
    <d v="2016-08-26T00:00:00"/>
    <d v="2016-08-26T10:11:42"/>
    <n v="78.41"/>
  </r>
  <r>
    <x v="10"/>
    <s v="14200"/>
    <s v="20100"/>
    <s v="0000007421"/>
    <d v="2016-08-29T00:00:00"/>
    <d v="2016-08-29T14:58:48"/>
    <n v="151.26"/>
  </r>
  <r>
    <x v="10"/>
    <s v="14200"/>
    <s v="22900"/>
    <s v="0000007421"/>
    <d v="2016-08-29T00:00:00"/>
    <d v="2016-08-29T14:58:48"/>
    <n v="200.51"/>
  </r>
  <r>
    <x v="10"/>
    <s v="10000"/>
    <s v="20200"/>
    <s v="0000007422"/>
    <d v="2016-08-29T00:00:00"/>
    <d v="2016-08-29T15:14:41"/>
    <n v="896.67"/>
  </r>
  <r>
    <x v="10"/>
    <s v="10000"/>
    <s v="20900"/>
    <s v="0000007422"/>
    <d v="2016-08-29T00:00:00"/>
    <d v="2016-08-29T15:14:41"/>
    <n v="110.83"/>
  </r>
  <r>
    <x v="10"/>
    <s v="14200"/>
    <s v="20100"/>
    <s v="0000007462"/>
    <d v="2016-08-30T00:00:00"/>
    <d v="2016-08-31T15:44:35"/>
    <n v="43.62"/>
  </r>
  <r>
    <x v="10"/>
    <s v="14300"/>
    <s v="26700"/>
    <s v="0000007481"/>
    <d v="2016-08-30T00:00:00"/>
    <d v="2016-08-31T15:44:35"/>
    <n v="3000"/>
  </r>
  <r>
    <x v="10"/>
    <s v="10000"/>
    <s v="20200"/>
    <s v="0000007508"/>
    <d v="2016-08-31T00:00:00"/>
    <d v="2016-09-01T05:56:34"/>
    <n v="167.51"/>
  </r>
  <r>
    <x v="10"/>
    <s v="10000"/>
    <s v="20900"/>
    <s v="0000007508"/>
    <d v="2016-08-31T00:00:00"/>
    <d v="2016-09-01T05:56:34"/>
    <n v="20.71"/>
  </r>
  <r>
    <x v="10"/>
    <s v="10000"/>
    <s v="20200"/>
    <s v="0000007558"/>
    <d v="2016-09-02T00:00:00"/>
    <d v="2016-09-02T18:15:44"/>
    <n v="2833.68"/>
  </r>
  <r>
    <x v="10"/>
    <s v="10000"/>
    <s v="20900"/>
    <s v="0000007558"/>
    <d v="2016-09-02T00:00:00"/>
    <d v="2016-09-02T18:15:44"/>
    <n v="350.22"/>
  </r>
  <r>
    <x v="10"/>
    <s v="10000"/>
    <s v="20200"/>
    <s v="0000007560"/>
    <d v="2016-09-02T00:00:00"/>
    <d v="2016-09-02T20:14:12"/>
    <n v="2320.2600000000002"/>
  </r>
  <r>
    <x v="10"/>
    <s v="10000"/>
    <s v="20900"/>
    <s v="0000007560"/>
    <d v="2016-09-02T00:00:00"/>
    <d v="2016-09-02T20:14:12"/>
    <n v="286.77999999999997"/>
  </r>
  <r>
    <x v="10"/>
    <s v="14200"/>
    <s v="23800"/>
    <s v="0000007577"/>
    <d v="2016-09-05T00:00:00"/>
    <d v="2016-09-05T19:33:53"/>
    <n v="13425.8"/>
  </r>
  <r>
    <x v="11"/>
    <s v="36300"/>
    <s v="Z0700"/>
    <s v="0000000037"/>
    <d v="2016-07-01T00:00:00"/>
    <d v="2016-07-23T22:11:36"/>
    <n v="0"/>
  </r>
  <r>
    <x v="12"/>
    <s v="10000"/>
    <s v="99000"/>
    <s v="0000000510"/>
    <d v="2016-06-10T00:00:00"/>
    <d v="2016-07-15T10:22:54"/>
    <n v="1172.9000000000001"/>
  </r>
  <r>
    <x v="13"/>
    <s v="10000"/>
    <s v="14100"/>
    <s v="0000000021"/>
    <d v="2016-06-09T00:00:00"/>
    <d v="2016-07-23T22:11:36"/>
    <n v="5000"/>
  </r>
  <r>
    <x v="14"/>
    <s v="10000"/>
    <s v="10900"/>
    <s v="0000000098"/>
    <d v="2015-10-06T00:00:00"/>
    <d v="2016-09-19T15:38:17"/>
    <n v="2114.8200000000002"/>
  </r>
  <r>
    <x v="14"/>
    <s v="10000"/>
    <s v="14100"/>
    <s v="0000000518"/>
    <d v="2015-12-18T00:00:00"/>
    <d v="2016-09-19T10:35:02"/>
    <n v="9000"/>
  </r>
  <r>
    <x v="14"/>
    <s v="10000"/>
    <s v="10900"/>
    <s v="0000000777"/>
    <d v="2016-02-25T00:00:00"/>
    <d v="2016-09-19T08:48:53"/>
    <n v="0"/>
  </r>
  <r>
    <x v="14"/>
    <s v="10000"/>
    <s v="15100"/>
    <s v="0000001089"/>
    <d v="2016-05-19T00:00:00"/>
    <d v="2016-09-19T15:38:17"/>
    <n v="122538.42"/>
  </r>
  <r>
    <x v="14"/>
    <s v="10000"/>
    <s v="50200"/>
    <s v="0000001159"/>
    <d v="2016-06-02T00:00:00"/>
    <d v="2016-06-02T15:14:21"/>
    <n v="230.04"/>
  </r>
  <r>
    <x v="14"/>
    <s v="10000"/>
    <s v="54100"/>
    <s v="0000001159"/>
    <d v="2016-06-02T00:00:00"/>
    <d v="2016-06-02T15:14:21"/>
    <n v="849.96"/>
  </r>
  <r>
    <x v="14"/>
    <s v="10000"/>
    <s v="50200"/>
    <s v="0000001160"/>
    <d v="2016-06-02T00:00:00"/>
    <d v="2016-06-02T15:09:48"/>
    <n v="1476.09"/>
  </r>
  <r>
    <x v="14"/>
    <s v="10000"/>
    <s v="54100"/>
    <s v="0000001160"/>
    <d v="2016-06-02T00:00:00"/>
    <d v="2016-06-02T15:09:48"/>
    <n v="5453.91"/>
  </r>
  <r>
    <x v="14"/>
    <s v="10000"/>
    <s v="50200"/>
    <s v="0000001161"/>
    <d v="2016-06-02T00:00:00"/>
    <d v="2016-06-02T15:14:21"/>
    <n v="58.38"/>
  </r>
  <r>
    <x v="14"/>
    <s v="10000"/>
    <s v="54100"/>
    <s v="0000001161"/>
    <d v="2016-06-02T00:00:00"/>
    <d v="2016-06-02T15:14:21"/>
    <n v="215.72"/>
  </r>
  <r>
    <x v="14"/>
    <s v="10000"/>
    <s v="50200"/>
    <s v="0000001162"/>
    <d v="2016-06-02T00:00:00"/>
    <d v="2016-08-08T20:00:01"/>
    <n v="1611.15"/>
  </r>
  <r>
    <x v="14"/>
    <s v="10000"/>
    <s v="54100"/>
    <s v="0000001162"/>
    <d v="2016-06-02T00:00:00"/>
    <d v="2016-08-08T20:00:01"/>
    <n v="5952.95"/>
  </r>
  <r>
    <x v="14"/>
    <s v="10000"/>
    <s v="18500"/>
    <s v="0000001163"/>
    <d v="2016-06-03T00:00:00"/>
    <d v="2016-07-18T15:59:19"/>
    <n v="5040"/>
  </r>
  <r>
    <x v="14"/>
    <s v="10000"/>
    <s v="14100"/>
    <s v="0000001164"/>
    <d v="2016-06-07T00:00:00"/>
    <d v="2016-07-23T22:11:36"/>
    <n v="10267"/>
  </r>
  <r>
    <x v="14"/>
    <s v="10000"/>
    <s v="14100"/>
    <s v="0000001166"/>
    <d v="2016-06-09T00:00:00"/>
    <d v="2016-07-23T22:11:36"/>
    <n v="2975"/>
  </r>
  <r>
    <x v="14"/>
    <s v="10000"/>
    <s v="14100"/>
    <s v="0000001167"/>
    <d v="2016-06-09T00:00:00"/>
    <d v="2016-08-11T08:47:00"/>
    <n v="15500"/>
  </r>
  <r>
    <x v="14"/>
    <s v="10000"/>
    <s v="14100"/>
    <s v="0000001168"/>
    <d v="2016-06-09T00:00:00"/>
    <d v="2016-07-23T22:11:36"/>
    <n v="905"/>
  </r>
  <r>
    <x v="14"/>
    <s v="10000"/>
    <s v="14100"/>
    <s v="0000001169"/>
    <d v="2016-06-09T00:00:00"/>
    <d v="2016-08-11T08:48:32"/>
    <n v="12850"/>
  </r>
  <r>
    <x v="14"/>
    <s v="10000"/>
    <s v="14100"/>
    <s v="0000001170"/>
    <d v="2016-06-09T00:00:00"/>
    <d v="2016-07-23T22:11:36"/>
    <n v="1000"/>
  </r>
  <r>
    <x v="14"/>
    <s v="10000"/>
    <s v="14100"/>
    <s v="0000001171"/>
    <d v="2016-06-09T00:00:00"/>
    <d v="2016-08-11T08:49:14"/>
    <n v="17000"/>
  </r>
  <r>
    <x v="14"/>
    <s v="10000"/>
    <s v="14100"/>
    <s v="0000001172"/>
    <d v="2016-06-09T00:00:00"/>
    <d v="2016-07-23T22:11:36"/>
    <n v="700"/>
  </r>
  <r>
    <x v="14"/>
    <s v="10000"/>
    <s v="14100"/>
    <s v="0000001173"/>
    <d v="2016-06-09T00:00:00"/>
    <d v="2016-08-11T08:47:42"/>
    <n v="16750"/>
  </r>
  <r>
    <x v="14"/>
    <s v="10000"/>
    <s v="14100"/>
    <s v="0000001174"/>
    <d v="2016-06-09T00:00:00"/>
    <d v="2016-07-23T22:11:36"/>
    <n v="17524"/>
  </r>
  <r>
    <x v="14"/>
    <s v="10000"/>
    <s v="14100"/>
    <s v="0000001175"/>
    <d v="2016-06-09T00:00:00"/>
    <d v="2016-07-23T22:11:36"/>
    <n v="10000"/>
  </r>
  <r>
    <x v="14"/>
    <s v="10000"/>
    <s v="14100"/>
    <s v="0000001176"/>
    <d v="2016-06-09T00:00:00"/>
    <d v="2016-07-23T22:11:36"/>
    <n v="5100"/>
  </r>
  <r>
    <x v="14"/>
    <s v="10000"/>
    <s v="14100"/>
    <s v="0000001177"/>
    <d v="2016-06-09T00:00:00"/>
    <d v="2016-07-23T22:11:36"/>
    <n v="10000"/>
  </r>
  <r>
    <x v="14"/>
    <s v="10000"/>
    <s v="14100"/>
    <s v="0000001178"/>
    <d v="2016-06-09T00:00:00"/>
    <d v="2016-08-11T08:50:21"/>
    <n v="11750"/>
  </r>
  <r>
    <x v="14"/>
    <s v="10000"/>
    <s v="14100"/>
    <s v="0000001179"/>
    <d v="2016-06-09T00:00:00"/>
    <d v="2016-07-23T22:11:36"/>
    <n v="18365"/>
  </r>
  <r>
    <x v="14"/>
    <s v="10000"/>
    <s v="14100"/>
    <s v="0000001180"/>
    <d v="2016-06-09T00:00:00"/>
    <d v="2016-07-23T22:11:36"/>
    <n v="8143.2"/>
  </r>
  <r>
    <x v="14"/>
    <s v="10000"/>
    <s v="14100"/>
    <s v="0000001181"/>
    <d v="2016-06-09T00:00:00"/>
    <d v="2016-07-23T22:11:36"/>
    <n v="8424"/>
  </r>
  <r>
    <x v="14"/>
    <s v="10000"/>
    <s v="14100"/>
    <s v="0000001182"/>
    <d v="2016-06-09T00:00:00"/>
    <d v="2016-08-11T08:45:21"/>
    <n v="7200"/>
  </r>
  <r>
    <x v="14"/>
    <s v="10000"/>
    <s v="14100"/>
    <s v="0000001183"/>
    <d v="2016-06-09T00:00:00"/>
    <d v="2016-07-23T22:11:36"/>
    <n v="1000"/>
  </r>
  <r>
    <x v="14"/>
    <s v="10000"/>
    <s v="14100"/>
    <s v="0000001184"/>
    <d v="2016-06-09T00:00:00"/>
    <d v="2016-07-23T22:11:36"/>
    <n v="9500"/>
  </r>
  <r>
    <x v="14"/>
    <s v="10000"/>
    <s v="14100"/>
    <s v="0000001185"/>
    <d v="2016-06-09T00:00:00"/>
    <d v="2016-07-23T22:11:36"/>
    <n v="8729"/>
  </r>
  <r>
    <x v="14"/>
    <s v="10000"/>
    <s v="14100"/>
    <s v="0000001186"/>
    <d v="2016-06-09T00:00:00"/>
    <d v="2016-07-23T22:11:36"/>
    <n v="2500"/>
  </r>
  <r>
    <x v="14"/>
    <s v="10000"/>
    <s v="14100"/>
    <s v="0000001187"/>
    <d v="2016-06-09T00:00:00"/>
    <d v="2016-07-23T22:11:36"/>
    <n v="7000"/>
  </r>
  <r>
    <x v="14"/>
    <s v="10000"/>
    <s v="14100"/>
    <s v="0000001188"/>
    <d v="2016-06-09T00:00:00"/>
    <d v="2016-07-23T22:11:36"/>
    <n v="3550"/>
  </r>
  <r>
    <x v="14"/>
    <s v="10000"/>
    <s v="14100"/>
    <s v="0000001189"/>
    <d v="2016-06-09T00:00:00"/>
    <d v="2016-07-23T22:11:36"/>
    <n v="1500"/>
  </r>
  <r>
    <x v="14"/>
    <s v="10000"/>
    <s v="14100"/>
    <s v="0000001190"/>
    <d v="2016-06-09T00:00:00"/>
    <d v="2016-07-23T22:11:36"/>
    <n v="6000"/>
  </r>
  <r>
    <x v="14"/>
    <s v="10000"/>
    <s v="14100"/>
    <s v="0000001191"/>
    <d v="2016-06-09T00:00:00"/>
    <d v="2016-07-23T22:11:36"/>
    <n v="4000"/>
  </r>
  <r>
    <x v="14"/>
    <s v="10000"/>
    <s v="14100"/>
    <s v="0000001192"/>
    <d v="2016-06-09T00:00:00"/>
    <d v="2016-07-23T22:11:36"/>
    <n v="17800"/>
  </r>
  <r>
    <x v="14"/>
    <s v="10000"/>
    <s v="14100"/>
    <s v="0000001193"/>
    <d v="2016-06-09T00:00:00"/>
    <d v="2016-07-23T22:11:36"/>
    <n v="10200"/>
  </r>
  <r>
    <x v="14"/>
    <s v="10000"/>
    <s v="14100"/>
    <s v="0000001194"/>
    <d v="2016-06-09T00:00:00"/>
    <d v="2016-08-08T11:22:51"/>
    <n v="15500"/>
  </r>
  <r>
    <x v="14"/>
    <s v="10000"/>
    <s v="14100"/>
    <s v="0000001195"/>
    <d v="2016-06-09T00:00:00"/>
    <d v="2016-07-23T22:11:36"/>
    <n v="10000"/>
  </r>
  <r>
    <x v="14"/>
    <s v="10000"/>
    <s v="14100"/>
    <s v="0000001196"/>
    <d v="2016-06-09T00:00:00"/>
    <d v="2016-07-23T22:11:36"/>
    <n v="10000"/>
  </r>
  <r>
    <x v="14"/>
    <s v="10000"/>
    <s v="14100"/>
    <s v="0000001197"/>
    <d v="2016-06-09T00:00:00"/>
    <d v="2016-07-23T22:11:36"/>
    <n v="10000"/>
  </r>
  <r>
    <x v="14"/>
    <s v="10000"/>
    <s v="14100"/>
    <s v="0000001198"/>
    <d v="2016-06-09T00:00:00"/>
    <d v="2016-07-23T22:11:36"/>
    <n v="10500"/>
  </r>
  <r>
    <x v="14"/>
    <s v="10000"/>
    <s v="14100"/>
    <s v="0000001199"/>
    <d v="2016-06-09T00:00:00"/>
    <d v="2016-07-23T22:11:36"/>
    <n v="1550"/>
  </r>
  <r>
    <x v="14"/>
    <s v="10000"/>
    <s v="14100"/>
    <s v="0000001200"/>
    <d v="2016-06-09T00:00:00"/>
    <d v="2016-07-23T22:11:36"/>
    <n v="6300"/>
  </r>
  <r>
    <x v="14"/>
    <s v="10000"/>
    <s v="14100"/>
    <s v="0000001205"/>
    <d v="2016-06-13T00:00:00"/>
    <d v="2016-07-28T14:40:45"/>
    <n v="7257.6"/>
  </r>
  <r>
    <x v="14"/>
    <s v="10000"/>
    <s v="14100"/>
    <s v="0000001206"/>
    <d v="2016-06-13T00:00:00"/>
    <d v="2016-08-11T08:49:48"/>
    <n v="9000"/>
  </r>
  <r>
    <x v="14"/>
    <s v="10000"/>
    <s v="14100"/>
    <s v="0000001207"/>
    <d v="2016-06-13T00:00:00"/>
    <d v="2016-07-23T22:11:36"/>
    <n v="10900"/>
  </r>
  <r>
    <x v="14"/>
    <s v="10000"/>
    <s v="14100"/>
    <s v="0000001208"/>
    <d v="2016-06-13T00:00:00"/>
    <d v="2016-07-23T22:11:36"/>
    <n v="10400"/>
  </r>
  <r>
    <x v="14"/>
    <s v="10000"/>
    <s v="14100"/>
    <s v="0000001209"/>
    <d v="2016-06-13T00:00:00"/>
    <d v="2016-07-23T22:11:36"/>
    <n v="2500"/>
  </r>
  <r>
    <x v="14"/>
    <s v="10000"/>
    <s v="14100"/>
    <s v="0000001210"/>
    <d v="2016-06-13T00:00:00"/>
    <d v="2016-07-23T22:11:36"/>
    <n v="1200"/>
  </r>
  <r>
    <x v="14"/>
    <s v="10000"/>
    <s v="14100"/>
    <s v="0000001211"/>
    <d v="2016-06-13T00:00:00"/>
    <d v="2016-07-23T22:11:36"/>
    <n v="10000"/>
  </r>
  <r>
    <x v="14"/>
    <s v="10000"/>
    <s v="14100"/>
    <s v="0000001212"/>
    <d v="2016-06-13T00:00:00"/>
    <d v="2016-07-23T22:11:36"/>
    <n v="10000"/>
  </r>
  <r>
    <x v="14"/>
    <s v="10000"/>
    <s v="14100"/>
    <s v="0000001213"/>
    <d v="2016-06-13T00:00:00"/>
    <d v="2016-07-23T22:11:36"/>
    <n v="10000"/>
  </r>
  <r>
    <x v="14"/>
    <s v="10000"/>
    <s v="14100"/>
    <s v="0000001214"/>
    <d v="2016-06-13T00:00:00"/>
    <d v="2016-07-23T22:11:36"/>
    <n v="10000"/>
  </r>
  <r>
    <x v="14"/>
    <s v="10000"/>
    <s v="14100"/>
    <s v="0000001215"/>
    <d v="2016-06-13T00:00:00"/>
    <d v="2016-07-23T22:11:36"/>
    <n v="10000"/>
  </r>
  <r>
    <x v="14"/>
    <s v="10000"/>
    <s v="14100"/>
    <s v="0000001216"/>
    <d v="2016-06-13T00:00:00"/>
    <d v="2016-07-23T22:11:36"/>
    <n v="10000"/>
  </r>
  <r>
    <x v="14"/>
    <s v="10000"/>
    <s v="14100"/>
    <s v="0000001217"/>
    <d v="2016-06-13T00:00:00"/>
    <d v="2016-07-23T22:11:36"/>
    <n v="10000"/>
  </r>
  <r>
    <x v="14"/>
    <s v="10000"/>
    <s v="14100"/>
    <s v="0000001218"/>
    <d v="2016-06-13T00:00:00"/>
    <d v="2016-07-23T22:11:36"/>
    <n v="10000"/>
  </r>
  <r>
    <x v="14"/>
    <s v="10000"/>
    <s v="14100"/>
    <s v="0000001219"/>
    <d v="2016-06-13T00:00:00"/>
    <d v="2016-07-23T22:11:36"/>
    <n v="10000"/>
  </r>
  <r>
    <x v="14"/>
    <s v="10000"/>
    <s v="10900"/>
    <s v="0000001220"/>
    <d v="2016-06-13T00:00:00"/>
    <d v="2016-08-22T12:53:42"/>
    <n v="50496.09"/>
  </r>
  <r>
    <x v="14"/>
    <s v="10000"/>
    <s v="14100"/>
    <s v="0000001221"/>
    <d v="2016-06-14T00:00:00"/>
    <d v="2016-07-23T22:11:36"/>
    <n v="10000"/>
  </r>
  <r>
    <x v="14"/>
    <s v="10000"/>
    <s v="14100"/>
    <s v="0000001222"/>
    <d v="2016-06-14T00:00:00"/>
    <d v="2016-07-23T22:11:36"/>
    <n v="10000"/>
  </r>
  <r>
    <x v="14"/>
    <s v="10000"/>
    <s v="14100"/>
    <s v="0000001223"/>
    <d v="2016-06-14T00:00:00"/>
    <d v="2016-07-23T22:11:36"/>
    <n v="10000"/>
  </r>
  <r>
    <x v="14"/>
    <s v="10000"/>
    <s v="14100"/>
    <s v="0000001224"/>
    <d v="2016-06-14T00:00:00"/>
    <d v="2016-07-23T22:11:36"/>
    <n v="10000"/>
  </r>
  <r>
    <x v="14"/>
    <s v="10000"/>
    <s v="14100"/>
    <s v="0000001225"/>
    <d v="2016-06-14T00:00:00"/>
    <d v="2016-07-23T22:11:36"/>
    <n v="10000"/>
  </r>
  <r>
    <x v="14"/>
    <s v="10000"/>
    <s v="14100"/>
    <s v="0000001227"/>
    <d v="2016-06-14T00:00:00"/>
    <d v="2016-07-23T22:11:36"/>
    <n v="1000"/>
  </r>
  <r>
    <x v="14"/>
    <s v="10000"/>
    <s v="14100"/>
    <s v="0000001228"/>
    <d v="2016-06-14T00:00:00"/>
    <d v="2016-07-23T22:11:36"/>
    <n v="4978.25"/>
  </r>
  <r>
    <x v="14"/>
    <s v="10000"/>
    <s v="14100"/>
    <s v="0000001229"/>
    <d v="2016-06-14T00:00:00"/>
    <d v="2016-07-23T22:11:36"/>
    <n v="8211"/>
  </r>
  <r>
    <x v="14"/>
    <s v="10000"/>
    <s v="14100"/>
    <s v="0000001230"/>
    <d v="2016-06-14T00:00:00"/>
    <d v="2016-07-23T22:11:36"/>
    <n v="4900"/>
  </r>
  <r>
    <x v="14"/>
    <s v="10000"/>
    <s v="14100"/>
    <s v="0000001232"/>
    <d v="2016-06-15T00:00:00"/>
    <d v="2016-08-29T09:55:39"/>
    <n v="10000"/>
  </r>
  <r>
    <x v="14"/>
    <s v="10000"/>
    <s v="14100"/>
    <s v="0000001233"/>
    <d v="2016-06-15T00:00:00"/>
    <d v="2016-07-18T15:59:19"/>
    <n v="870"/>
  </r>
  <r>
    <x v="14"/>
    <s v="10000"/>
    <s v="14100"/>
    <s v="0000001234"/>
    <d v="2016-06-16T00:00:00"/>
    <d v="2016-07-23T22:11:36"/>
    <n v="25000"/>
  </r>
  <r>
    <x v="14"/>
    <s v="10000"/>
    <s v="14100"/>
    <s v="0000001235"/>
    <d v="2016-06-17T00:00:00"/>
    <d v="2016-07-23T22:11:36"/>
    <n v="10000"/>
  </r>
  <r>
    <x v="14"/>
    <s v="10000"/>
    <s v="14100"/>
    <s v="0000001236"/>
    <d v="2016-06-17T00:00:00"/>
    <d v="2016-07-23T22:11:36"/>
    <n v="10000"/>
  </r>
  <r>
    <x v="14"/>
    <s v="10000"/>
    <s v="14100"/>
    <s v="0000001237"/>
    <d v="2016-06-17T00:00:00"/>
    <d v="2016-07-23T22:11:36"/>
    <n v="6500"/>
  </r>
  <r>
    <x v="14"/>
    <s v="10000"/>
    <s v="14100"/>
    <s v="0000001238"/>
    <d v="2016-06-17T00:00:00"/>
    <d v="2016-07-23T22:11:36"/>
    <n v="1000"/>
  </r>
  <r>
    <x v="14"/>
    <s v="10000"/>
    <s v="14100"/>
    <s v="0000001239"/>
    <d v="2016-06-17T00:00:00"/>
    <d v="2016-07-23T22:11:36"/>
    <n v="10000"/>
  </r>
  <r>
    <x v="14"/>
    <s v="10000"/>
    <s v="14100"/>
    <s v="0000001241"/>
    <d v="2016-06-17T00:00:00"/>
    <d v="2016-07-23T22:11:36"/>
    <n v="5800"/>
  </r>
  <r>
    <x v="14"/>
    <s v="10000"/>
    <s v="14100"/>
    <s v="0000001242"/>
    <d v="2016-06-17T00:00:00"/>
    <d v="2016-07-23T22:11:36"/>
    <n v="10000"/>
  </r>
  <r>
    <x v="14"/>
    <s v="10000"/>
    <s v="14100"/>
    <s v="0000001243"/>
    <d v="2016-06-20T00:00:00"/>
    <d v="2016-07-23T22:11:36"/>
    <n v="10000"/>
  </r>
  <r>
    <x v="14"/>
    <s v="10000"/>
    <s v="14100"/>
    <s v="0000001244"/>
    <d v="2016-06-20T00:00:00"/>
    <d v="2016-07-23T22:11:36"/>
    <n v="10000"/>
  </r>
  <r>
    <x v="14"/>
    <s v="10000"/>
    <s v="14100"/>
    <s v="0000001245"/>
    <d v="2016-06-20T00:00:00"/>
    <d v="2016-07-23T22:11:36"/>
    <n v="25730"/>
  </r>
  <r>
    <x v="14"/>
    <s v="10000"/>
    <s v="14100"/>
    <s v="0000001247"/>
    <d v="2016-06-21T00:00:00"/>
    <d v="2016-07-18T15:59:19"/>
    <n v="1710.72"/>
  </r>
  <r>
    <x v="14"/>
    <s v="10000"/>
    <s v="14100"/>
    <s v="0000001252"/>
    <d v="2016-06-21T00:00:00"/>
    <d v="2016-08-29T09:58:38"/>
    <n v="10000"/>
  </r>
  <r>
    <x v="14"/>
    <s v="10000"/>
    <s v="14100"/>
    <s v="0000001261"/>
    <d v="2016-06-21T00:00:00"/>
    <d v="2016-07-23T22:11:36"/>
    <n v="9409"/>
  </r>
  <r>
    <x v="14"/>
    <s v="10000"/>
    <s v="14100"/>
    <s v="0000001262"/>
    <d v="2016-06-21T00:00:00"/>
    <d v="2016-07-23T22:11:36"/>
    <n v="10614.24"/>
  </r>
  <r>
    <x v="14"/>
    <s v="10000"/>
    <s v="14100"/>
    <s v="0000001263"/>
    <d v="2016-06-21T00:00:00"/>
    <d v="2016-07-23T22:11:36"/>
    <n v="11591"/>
  </r>
  <r>
    <x v="14"/>
    <s v="10000"/>
    <s v="14100"/>
    <s v="0000001287"/>
    <d v="2016-06-23T00:00:00"/>
    <d v="2016-08-29T10:47:16"/>
    <n v="10000"/>
  </r>
  <r>
    <x v="14"/>
    <s v="10000"/>
    <s v="14100"/>
    <s v="0000001288"/>
    <d v="2016-06-23T00:00:00"/>
    <d v="2016-07-23T22:11:36"/>
    <n v="10000"/>
  </r>
  <r>
    <x v="14"/>
    <s v="10000"/>
    <s v="14100"/>
    <s v="0000001289"/>
    <d v="2016-06-23T00:00:00"/>
    <d v="2016-09-14T08:49:48"/>
    <n v="1500"/>
  </r>
  <r>
    <x v="14"/>
    <s v="10000"/>
    <s v="14100"/>
    <s v="0000001290"/>
    <d v="2016-06-23T00:00:00"/>
    <d v="2016-07-23T22:11:36"/>
    <n v="6000"/>
  </r>
  <r>
    <x v="14"/>
    <s v="10000"/>
    <s v="14100"/>
    <s v="0000001291"/>
    <d v="2016-06-23T00:00:00"/>
    <d v="2016-07-23T22:11:36"/>
    <n v="250"/>
  </r>
  <r>
    <x v="14"/>
    <s v="10000"/>
    <s v="14100"/>
    <s v="0000001292"/>
    <d v="2016-06-23T00:00:00"/>
    <d v="2016-07-23T22:11:36"/>
    <n v="150"/>
  </r>
  <r>
    <x v="14"/>
    <s v="10000"/>
    <s v="10900"/>
    <s v="0000001293"/>
    <d v="2016-06-23T00:00:00"/>
    <d v="2016-07-23T22:11:36"/>
    <n v="3000"/>
  </r>
  <r>
    <x v="14"/>
    <s v="10000"/>
    <s v="14100"/>
    <s v="0000001294"/>
    <d v="2016-06-23T00:00:00"/>
    <d v="2016-07-23T22:11:36"/>
    <n v="10000"/>
  </r>
  <r>
    <x v="14"/>
    <s v="10000"/>
    <s v="14100"/>
    <s v="0000001295"/>
    <d v="2016-06-23T00:00:00"/>
    <d v="2016-08-31T11:18:47"/>
    <n v="3000"/>
  </r>
  <r>
    <x v="14"/>
    <s v="10000"/>
    <s v="14100"/>
    <s v="0000001296"/>
    <d v="2016-06-23T00:00:00"/>
    <d v="2016-07-23T22:11:36"/>
    <n v="12000"/>
  </r>
  <r>
    <x v="14"/>
    <s v="10000"/>
    <s v="14100"/>
    <s v="0000001297"/>
    <d v="2016-06-23T00:00:00"/>
    <d v="2016-07-23T22:11:36"/>
    <n v="3985.92"/>
  </r>
  <r>
    <x v="14"/>
    <s v="10000"/>
    <s v="14100"/>
    <s v="0000001298"/>
    <d v="2016-06-23T00:00:00"/>
    <d v="2016-07-23T22:11:36"/>
    <n v="10000"/>
  </r>
  <r>
    <x v="14"/>
    <s v="10000"/>
    <s v="14100"/>
    <s v="0000001314"/>
    <d v="2016-06-24T00:00:00"/>
    <d v="2016-07-18T15:59:19"/>
    <n v="767.31"/>
  </r>
  <r>
    <x v="14"/>
    <s v="10000"/>
    <s v="14100"/>
    <s v="0000001332"/>
    <d v="2016-06-27T00:00:00"/>
    <d v="2016-07-23T22:11:36"/>
    <n v="10000"/>
  </r>
  <r>
    <x v="14"/>
    <s v="10000"/>
    <s v="14100"/>
    <s v="0000001333"/>
    <d v="2016-06-27T00:00:00"/>
    <d v="2016-07-23T22:11:36"/>
    <n v="10000"/>
  </r>
  <r>
    <x v="14"/>
    <s v="10000"/>
    <s v="14100"/>
    <s v="0000001337"/>
    <d v="2016-06-27T00:00:00"/>
    <d v="2016-07-23T22:11:36"/>
    <n v="7020"/>
  </r>
  <r>
    <x v="14"/>
    <s v="10000"/>
    <s v="14100"/>
    <s v="0000001338"/>
    <d v="2016-06-28T00:00:00"/>
    <d v="2016-07-23T22:11:36"/>
    <n v="13350"/>
  </r>
  <r>
    <x v="14"/>
    <s v="10000"/>
    <s v="14100"/>
    <s v="0000001339"/>
    <d v="2016-06-28T00:00:00"/>
    <d v="2016-07-23T22:11:36"/>
    <n v="8400"/>
  </r>
  <r>
    <x v="14"/>
    <s v="10000"/>
    <s v="14100"/>
    <s v="0000001340"/>
    <d v="2016-06-28T00:00:00"/>
    <d v="2016-07-23T22:11:36"/>
    <n v="10000"/>
  </r>
  <r>
    <x v="14"/>
    <s v="10000"/>
    <s v="14100"/>
    <s v="0000001341"/>
    <d v="2016-06-28T00:00:00"/>
    <d v="2016-07-23T22:11:36"/>
    <n v="12299"/>
  </r>
  <r>
    <x v="14"/>
    <s v="10000"/>
    <s v="14100"/>
    <s v="0000001342"/>
    <d v="2016-06-28T00:00:00"/>
    <d v="2016-07-23T22:11:36"/>
    <n v="4025.12"/>
  </r>
  <r>
    <x v="14"/>
    <s v="10000"/>
    <s v="14100"/>
    <s v="0000001365"/>
    <d v="2016-06-28T00:00:00"/>
    <d v="2016-09-14T08:52:13"/>
    <n v="2000"/>
  </r>
  <r>
    <x v="14"/>
    <s v="10000"/>
    <s v="14100"/>
    <s v="0000001366"/>
    <d v="2016-06-28T00:00:00"/>
    <d v="2016-07-23T22:11:36"/>
    <n v="6000"/>
  </r>
  <r>
    <x v="14"/>
    <s v="10000"/>
    <s v="14100"/>
    <s v="0000001367"/>
    <d v="2016-06-28T00:00:00"/>
    <d v="2016-07-23T22:11:36"/>
    <n v="1000"/>
  </r>
  <r>
    <x v="14"/>
    <s v="10000"/>
    <s v="14100"/>
    <s v="0000001368"/>
    <d v="2016-06-28T00:00:00"/>
    <d v="2016-07-23T22:11:36"/>
    <n v="10068"/>
  </r>
  <r>
    <x v="14"/>
    <s v="10000"/>
    <s v="14100"/>
    <s v="0000001369"/>
    <d v="2016-06-28T00:00:00"/>
    <d v="2016-07-23T22:11:36"/>
    <n v="7188.48"/>
  </r>
  <r>
    <x v="14"/>
    <s v="10000"/>
    <s v="14100"/>
    <s v="0000001375"/>
    <d v="2016-06-29T00:00:00"/>
    <d v="2016-08-11T08:51:15"/>
    <n v="20000"/>
  </r>
  <r>
    <x v="14"/>
    <s v="10000"/>
    <s v="14100"/>
    <s v="0000001376"/>
    <d v="2016-06-29T00:00:00"/>
    <d v="2016-07-23T22:11:36"/>
    <n v="6050"/>
  </r>
  <r>
    <x v="14"/>
    <s v="10000"/>
    <s v="14100"/>
    <s v="0000001418"/>
    <d v="2016-06-29T00:00:00"/>
    <d v="2016-07-18T15:59:19"/>
    <n v="505.75"/>
  </r>
  <r>
    <x v="14"/>
    <s v="10000"/>
    <s v="14100"/>
    <s v="0000001421"/>
    <d v="2016-06-29T00:00:00"/>
    <d v="2016-07-23T22:11:36"/>
    <n v="6714.29"/>
  </r>
  <r>
    <x v="14"/>
    <s v="10000"/>
    <s v="14100"/>
    <s v="0000001422"/>
    <d v="2016-06-30T00:00:00"/>
    <d v="2016-07-23T22:11:36"/>
    <n v="6714.29"/>
  </r>
  <r>
    <x v="14"/>
    <s v="10000"/>
    <s v="14100"/>
    <s v="0000001427"/>
    <d v="2016-06-30T00:00:00"/>
    <d v="2016-07-23T22:11:36"/>
    <n v="10000"/>
  </r>
  <r>
    <x v="14"/>
    <s v="10000"/>
    <s v="14100"/>
    <s v="0000001442"/>
    <d v="2016-06-30T00:00:00"/>
    <d v="2016-07-23T22:11:36"/>
    <n v="6714.29"/>
  </r>
  <r>
    <x v="14"/>
    <s v="10000"/>
    <s v="14100"/>
    <s v="0000001443"/>
    <d v="2016-06-30T00:00:00"/>
    <d v="2016-07-23T22:11:36"/>
    <n v="6971.87"/>
  </r>
  <r>
    <x v="14"/>
    <s v="10000"/>
    <s v="14100"/>
    <s v="0000001456"/>
    <d v="2016-07-01T00:00:00"/>
    <d v="2016-07-23T22:11:36"/>
    <n v="300"/>
  </r>
  <r>
    <x v="14"/>
    <s v="10000"/>
    <s v="10100"/>
    <s v="0000001463"/>
    <d v="2016-07-01T00:00:00"/>
    <d v="2016-09-19T15:38:17"/>
    <n v="114.78"/>
  </r>
  <r>
    <x v="14"/>
    <s v="10000"/>
    <s v="19800"/>
    <s v="0000001463"/>
    <d v="2016-07-01T00:00:00"/>
    <d v="2016-09-19T15:38:17"/>
    <n v="114.77"/>
  </r>
  <r>
    <x v="14"/>
    <s v="10000"/>
    <s v="14100"/>
    <s v="0000001464"/>
    <d v="2016-07-01T00:00:00"/>
    <d v="2016-07-23T22:11:36"/>
    <n v="10000"/>
  </r>
  <r>
    <x v="14"/>
    <s v="10000"/>
    <s v="14100"/>
    <s v="0000001484"/>
    <d v="2016-07-01T00:00:00"/>
    <d v="2016-07-11T11:00:13"/>
    <n v="104.14"/>
  </r>
  <r>
    <x v="14"/>
    <s v="10000"/>
    <s v="10900"/>
    <s v="0000001493"/>
    <d v="2016-07-05T00:00:00"/>
    <d v="2016-07-22T10:31:45"/>
    <n v="16316.85"/>
  </r>
  <r>
    <x v="14"/>
    <s v="10000"/>
    <s v="10900"/>
    <s v="0000001499"/>
    <d v="2016-07-06T00:00:00"/>
    <d v="2016-07-22T10:31:45"/>
    <n v="16316.85"/>
  </r>
  <r>
    <x v="14"/>
    <s v="10000"/>
    <s v="10900"/>
    <s v="0000001503"/>
    <d v="2016-07-07T00:00:00"/>
    <d v="2016-07-22T10:31:45"/>
    <n v="16316.85"/>
  </r>
  <r>
    <x v="14"/>
    <s v="10000"/>
    <s v="10900"/>
    <s v="0000001509"/>
    <d v="2016-07-08T00:00:00"/>
    <d v="2016-07-08T14:28:46"/>
    <n v="16316.85"/>
  </r>
  <r>
    <x v="14"/>
    <s v="10000"/>
    <s v="14100"/>
    <s v="0000001541"/>
    <d v="2016-07-13T00:00:00"/>
    <d v="2016-08-18T12:46:39"/>
    <n v="54"/>
  </r>
  <r>
    <x v="14"/>
    <s v="10000"/>
    <s v="14100"/>
    <s v="0000001603"/>
    <d v="2016-07-18T00:00:00"/>
    <d v="2016-07-23T22:11:36"/>
    <n v="27.25"/>
  </r>
  <r>
    <x v="14"/>
    <s v="10000"/>
    <s v="14100"/>
    <s v="0000001908"/>
    <d v="2016-08-24T00:00:00"/>
    <d v="2016-08-24T14:52:48"/>
    <n v="125.31"/>
  </r>
  <r>
    <x v="14"/>
    <s v="10000"/>
    <s v="14100"/>
    <s v="0000002026"/>
    <d v="2016-09-14T00:00:00"/>
    <d v="2016-09-15T10:05:07"/>
    <n v="10000"/>
  </r>
  <r>
    <x v="14"/>
    <s v="10000"/>
    <s v="14100"/>
    <s v="0000002052"/>
    <d v="2016-09-19T00:00:00"/>
    <d v="2016-09-19T11:56:15"/>
    <n v="10000"/>
  </r>
  <r>
    <x v="14"/>
    <s v="10000"/>
    <s v="14100"/>
    <s v="TAEA514100"/>
    <d v="2015-09-29T00:00:00"/>
    <d v="2016-09-19T16:36:44"/>
    <n v="70432.17"/>
  </r>
  <r>
    <x v="14"/>
    <s v="10000"/>
    <s v="14100"/>
    <s v="TAEA515383"/>
    <d v="2015-09-29T00:00:00"/>
    <d v="2016-09-19T10:00:57"/>
    <n v="23076"/>
  </r>
  <r>
    <x v="15"/>
    <s v="10000"/>
    <s v="10200"/>
    <s v="MAF500012"/>
    <d v="2015-09-29T00:00:00"/>
    <d v="2016-09-19T14:38:12"/>
    <n v="6000"/>
  </r>
  <r>
    <x v="15"/>
    <s v="10000"/>
    <s v="14100"/>
    <s v="MAF500012"/>
    <d v="2015-09-29T00:00:00"/>
    <d v="2016-09-19T14:38:12"/>
    <n v="6000"/>
  </r>
  <r>
    <x v="15"/>
    <s v="10000"/>
    <s v="33000"/>
    <s v="MAF500050"/>
    <d v="2015-09-29T00:00:00"/>
    <d v="2016-09-19T14:38:12"/>
    <n v="11589.72"/>
  </r>
  <r>
    <x v="15"/>
    <s v="10000"/>
    <s v="35000"/>
    <s v="MAF500050"/>
    <d v="2015-09-29T00:00:00"/>
    <d v="2016-09-19T14:38:12"/>
    <n v="10000"/>
  </r>
  <r>
    <x v="15"/>
    <s v="10000"/>
    <s v="33000"/>
    <s v="MAF500051"/>
    <d v="2015-09-29T00:00:00"/>
    <d v="2016-09-19T14:38:12"/>
    <n v="128055"/>
  </r>
  <r>
    <x v="15"/>
    <s v="10000"/>
    <s v="35000"/>
    <s v="MAF500051"/>
    <d v="2015-09-29T00:00:00"/>
    <d v="2016-09-19T14:38:12"/>
    <n v="81000"/>
  </r>
  <r>
    <x v="15"/>
    <s v="10000"/>
    <s v="10200"/>
    <s v="MAF500126"/>
    <d v="2015-09-29T00:00:00"/>
    <d v="2016-09-19T14:38:12"/>
    <n v="20541"/>
  </r>
  <r>
    <x v="15"/>
    <s v="10000"/>
    <s v="14100"/>
    <s v="MAF500126"/>
    <d v="2015-09-29T00:00:00"/>
    <d v="2016-09-19T14:38:12"/>
    <n v="20541"/>
  </r>
  <r>
    <x v="15"/>
    <s v="10000"/>
    <s v="10200"/>
    <s v="MAF500213"/>
    <d v="2015-09-29T00:00:00"/>
    <d v="2016-09-19T14:38:12"/>
    <n v="16762.5"/>
  </r>
  <r>
    <x v="15"/>
    <s v="10000"/>
    <s v="14100"/>
    <s v="MAF500213"/>
    <d v="2015-09-29T00:00:00"/>
    <d v="2016-09-19T14:38:12"/>
    <n v="110812.5"/>
  </r>
  <r>
    <x v="15"/>
    <s v="10000"/>
    <s v="33100"/>
    <s v="0000000100"/>
    <d v="2015-12-01T00:00:00"/>
    <d v="2016-09-19T14:38:12"/>
    <n v="1395534.84"/>
  </r>
  <r>
    <x v="15"/>
    <s v="10000"/>
    <s v="33000"/>
    <s v="0000000137"/>
    <d v="2016-02-10T00:00:00"/>
    <d v="2016-09-19T14:38:12"/>
    <n v="35249.040000000001"/>
  </r>
  <r>
    <x v="15"/>
    <s v="10000"/>
    <s v="14100"/>
    <s v="0000000215"/>
    <d v="2016-06-09T00:00:00"/>
    <d v="2016-07-12T14:21:22"/>
    <n v="368.12"/>
  </r>
  <r>
    <x v="15"/>
    <s v="10000"/>
    <s v="43400"/>
    <s v="0000000215"/>
    <d v="2016-06-09T00:00:00"/>
    <d v="2016-07-12T14:21:22"/>
    <n v="77.510000000000005"/>
  </r>
  <r>
    <x v="15"/>
    <s v="10000"/>
    <s v="44100"/>
    <s v="0000000215"/>
    <d v="2016-06-09T00:00:00"/>
    <d v="2016-07-12T14:21:22"/>
    <n v="232.54"/>
  </r>
  <r>
    <x v="15"/>
    <s v="10000"/>
    <s v="33100"/>
    <s v="0000000492"/>
    <d v="2016-07-01T00:00:00"/>
    <d v="2016-07-20T23:25:57"/>
    <n v="3036.17"/>
  </r>
  <r>
    <x v="16"/>
    <s v="58200"/>
    <s v="46000"/>
    <s v="0000000123"/>
    <d v="2016-05-14T00:00:00"/>
    <d v="2016-09-19T15:38:17"/>
    <n v="98083.68"/>
  </r>
  <r>
    <x v="16"/>
    <s v="58200"/>
    <s v="26100"/>
    <s v="0000000130"/>
    <d v="2016-06-02T00:00:00"/>
    <d v="2016-07-23T22:11:36"/>
    <n v="1200"/>
  </r>
  <r>
    <x v="16"/>
    <s v="58200"/>
    <s v="26600"/>
    <s v="0000000130"/>
    <d v="2016-06-02T00:00:00"/>
    <d v="2016-07-23T22:11:36"/>
    <n v="3300"/>
  </r>
  <r>
    <x v="17"/>
    <s v="16100"/>
    <s v="12600"/>
    <s v="0000001681"/>
    <d v="2016-06-01T00:00:00"/>
    <d v="2016-07-21T11:05:56"/>
    <n v="1403"/>
  </r>
  <r>
    <x v="17"/>
    <s v="10000"/>
    <s v="13800"/>
    <s v="0000001682"/>
    <d v="2016-06-03T00:00:00"/>
    <d v="2016-07-23T22:11:36"/>
    <n v="22040"/>
  </r>
  <r>
    <x v="17"/>
    <s v="10000"/>
    <s v="43500"/>
    <s v="0000001683"/>
    <d v="2016-06-06T00:00:00"/>
    <d v="2016-07-21T11:05:56"/>
    <n v="777.2"/>
  </r>
  <r>
    <x v="17"/>
    <s v="10000"/>
    <s v="13300"/>
    <s v="0000001684"/>
    <d v="2016-06-09T00:00:00"/>
    <d v="2016-06-23T15:42:47"/>
    <n v="336.65"/>
  </r>
  <r>
    <x v="17"/>
    <s v="16200"/>
    <s v="13400"/>
    <s v="0000001685"/>
    <d v="2016-06-09T00:00:00"/>
    <d v="2016-06-09T15:30:45"/>
    <n v="3800"/>
  </r>
  <r>
    <x v="17"/>
    <s v="10000"/>
    <s v="13800"/>
    <s v="0000001686"/>
    <d v="2016-06-10T00:00:00"/>
    <d v="2016-07-23T22:11:36"/>
    <n v="16492"/>
  </r>
  <r>
    <x v="17"/>
    <s v="10000"/>
    <s v="13800"/>
    <s v="0000001687"/>
    <d v="2016-06-10T00:00:00"/>
    <d v="2016-07-23T22:11:36"/>
    <n v="16492"/>
  </r>
  <r>
    <x v="17"/>
    <s v="10000"/>
    <s v="13800"/>
    <s v="0000001688"/>
    <d v="2016-06-10T00:00:00"/>
    <d v="2016-07-23T22:11:36"/>
    <n v="16492"/>
  </r>
  <r>
    <x v="17"/>
    <s v="10000"/>
    <s v="15000"/>
    <s v="0000001689"/>
    <d v="2016-06-10T00:00:00"/>
    <d v="2016-06-10T16:15:50"/>
    <n v="10765"/>
  </r>
  <r>
    <x v="17"/>
    <s v="10000"/>
    <s v="15000"/>
    <s v="0000001690"/>
    <d v="2016-06-10T00:00:00"/>
    <d v="2016-06-10T16:20:14"/>
    <n v="15000"/>
  </r>
  <r>
    <x v="17"/>
    <s v="10000"/>
    <s v="15000"/>
    <s v="0000001691"/>
    <d v="2016-06-10T00:00:00"/>
    <d v="2016-07-21T11:05:56"/>
    <n v="10765"/>
  </r>
  <r>
    <x v="17"/>
    <s v="10000"/>
    <s v="15000"/>
    <s v="0000001692"/>
    <d v="2016-06-10T00:00:00"/>
    <d v="2016-06-13T08:28:09"/>
    <n v="15000"/>
  </r>
  <r>
    <x v="17"/>
    <s v="16400"/>
    <s v="52900"/>
    <s v="0000001693"/>
    <d v="2016-06-13T00:00:00"/>
    <d v="2016-07-20T23:25:57"/>
    <n v="6127"/>
  </r>
  <r>
    <x v="17"/>
    <s v="16400"/>
    <s v="52900"/>
    <s v="0000001694"/>
    <d v="2016-06-13T00:00:00"/>
    <d v="2016-06-13T08:29:16"/>
    <n v="3000"/>
  </r>
  <r>
    <x v="17"/>
    <s v="16200"/>
    <s v="13400"/>
    <s v="0000001695"/>
    <d v="2016-06-13T00:00:00"/>
    <d v="2016-07-23T22:11:36"/>
    <n v="2283"/>
  </r>
  <r>
    <x v="17"/>
    <s v="16400"/>
    <s v="52900"/>
    <s v="0000001696"/>
    <d v="2016-06-13T00:00:00"/>
    <d v="2016-07-23T22:11:36"/>
    <n v="21533.759999999998"/>
  </r>
  <r>
    <x v="17"/>
    <s v="10000"/>
    <s v="15000"/>
    <s v="0000001697"/>
    <d v="2016-06-13T00:00:00"/>
    <d v="2016-07-23T22:11:36"/>
    <n v="15000"/>
  </r>
  <r>
    <x v="17"/>
    <s v="16200"/>
    <s v="13400"/>
    <s v="0000001698"/>
    <d v="2016-06-13T00:00:00"/>
    <d v="2016-07-23T22:11:36"/>
    <n v="20576"/>
  </r>
  <r>
    <x v="17"/>
    <s v="10000"/>
    <s v="13800"/>
    <s v="0000001699"/>
    <d v="2016-06-15T00:00:00"/>
    <d v="2016-07-23T22:11:36"/>
    <n v="9954"/>
  </r>
  <r>
    <x v="17"/>
    <s v="10000"/>
    <s v="13800"/>
    <s v="0000001700"/>
    <d v="2016-06-15T00:00:00"/>
    <d v="2016-07-23T22:11:36"/>
    <n v="11780"/>
  </r>
  <r>
    <x v="17"/>
    <s v="10000"/>
    <s v="13800"/>
    <s v="0000001701"/>
    <d v="2016-06-15T00:00:00"/>
    <d v="2016-07-23T22:11:36"/>
    <n v="9864"/>
  </r>
  <r>
    <x v="17"/>
    <s v="16400"/>
    <s v="53100"/>
    <s v="0000001702"/>
    <d v="2016-06-20T00:00:00"/>
    <d v="2016-07-21T11:05:56"/>
    <n v="30505"/>
  </r>
  <r>
    <x v="17"/>
    <s v="10000"/>
    <s v="43500"/>
    <s v="0000001703"/>
    <d v="2016-06-20T00:00:00"/>
    <d v="2016-07-23T22:11:36"/>
    <n v="600"/>
  </r>
  <r>
    <x v="17"/>
    <s v="10000"/>
    <s v="13500"/>
    <s v="0000001704"/>
    <d v="2016-06-20T00:00:00"/>
    <d v="2016-07-23T22:11:36"/>
    <n v="408273"/>
  </r>
  <r>
    <x v="17"/>
    <s v="16200"/>
    <s v="13400"/>
    <s v="0000001980"/>
    <d v="2016-07-02T00:00:00"/>
    <d v="2016-07-23T22:11:36"/>
    <n v="3790.98"/>
  </r>
  <r>
    <x v="17"/>
    <s v="10000"/>
    <s v="15000"/>
    <s v="0000002003"/>
    <d v="2016-07-07T00:00:00"/>
    <d v="2016-07-23T22:11:36"/>
    <n v="112.66"/>
  </r>
  <r>
    <x v="17"/>
    <s v="16400"/>
    <s v="53100"/>
    <s v="0000002011"/>
    <d v="2016-07-08T00:00:00"/>
    <d v="2016-07-23T22:11:36"/>
    <n v="16246.75"/>
  </r>
  <r>
    <x v="17"/>
    <s v="25500"/>
    <s v="46600"/>
    <s v="0000002115"/>
    <d v="2016-07-15T00:00:00"/>
    <d v="2016-07-23T22:11:36"/>
    <n v="24418.240000000002"/>
  </r>
  <r>
    <x v="17"/>
    <s v="16100"/>
    <s v="12600"/>
    <s v="0000002176"/>
    <d v="2016-07-22T00:00:00"/>
    <d v="2016-07-23T22:11:36"/>
    <n v="122321"/>
  </r>
  <r>
    <x v="17"/>
    <s v="16100"/>
    <s v="12600"/>
    <s v="0000002340"/>
    <d v="2016-08-17T00:00:00"/>
    <d v="2016-08-18T09:42:43"/>
    <n v="21290.639999999999"/>
  </r>
  <r>
    <x v="17"/>
    <s v="16100"/>
    <s v="12600"/>
    <s v="0000002474"/>
    <d v="2016-09-08T00:00:00"/>
    <d v="2016-09-09T09:31:32"/>
    <n v="4790"/>
  </r>
  <r>
    <x v="17"/>
    <s v="26900"/>
    <s v="16600"/>
    <s v="0000002505"/>
    <d v="2016-09-13T00:00:00"/>
    <d v="2016-09-14T10:04:51"/>
    <n v="25000"/>
  </r>
  <r>
    <x v="17"/>
    <s v="16100"/>
    <s v="12600"/>
    <s v="0000002517"/>
    <d v="2016-09-19T00:00:00"/>
    <d v="2016-09-19T08:17:46"/>
    <n v="0"/>
  </r>
  <r>
    <x v="18"/>
    <s v="36300"/>
    <s v="Z0850"/>
    <s v="0000000003"/>
    <d v="2016-06-29T00:00:00"/>
    <d v="2016-07-23T22:11:36"/>
    <n v="0"/>
  </r>
  <r>
    <x v="18"/>
    <s v="36300"/>
    <s v="EM100"/>
    <s v="0000000004"/>
    <d v="2016-06-29T00:00:00"/>
    <d v="2016-07-28T20:58:59"/>
    <n v="0"/>
  </r>
  <r>
    <x v="18"/>
    <s v="36300"/>
    <s v="Z0750"/>
    <s v="0000000004"/>
    <d v="2016-06-29T00:00:00"/>
    <d v="2016-07-28T20:58:59"/>
    <n v="0"/>
  </r>
  <r>
    <x v="19"/>
    <s v="10000"/>
    <s v="10100"/>
    <s v="0000000028"/>
    <d v="2016-06-24T00:00:00"/>
    <d v="2016-07-15T15:46:26"/>
    <n v="93840"/>
  </r>
  <r>
    <x v="19"/>
    <s v="10000"/>
    <s v="10100"/>
    <s v="0000000029"/>
    <d v="2016-07-01T00:00:00"/>
    <d v="2016-07-15T16:05:11"/>
    <n v="8163.75"/>
  </r>
  <r>
    <x v="19"/>
    <s v="10000"/>
    <s v="10100"/>
    <s v="0000000030"/>
    <d v="2016-07-15T00:00:00"/>
    <d v="2016-07-21T14:45:11"/>
    <n v="75"/>
  </r>
  <r>
    <x v="20"/>
    <s v="47100"/>
    <s v="17600"/>
    <s v="0000000218"/>
    <d v="2016-07-19T00:00:00"/>
    <d v="2016-07-22T10:47:18"/>
    <n v="12483.41"/>
  </r>
  <r>
    <x v="20"/>
    <s v="47100"/>
    <s v="17600"/>
    <s v="0000000219"/>
    <d v="2016-07-21T00:00:00"/>
    <d v="2016-07-22T11:06:53"/>
    <n v="13700"/>
  </r>
  <r>
    <x v="20"/>
    <s v="47100"/>
    <s v="17600"/>
    <s v="0000000220"/>
    <d v="2016-07-21T00:00:00"/>
    <d v="2016-07-22T11:51:10"/>
    <n v="14287.5"/>
  </r>
  <r>
    <x v="20"/>
    <s v="47100"/>
    <s v="18800"/>
    <s v="0000000221"/>
    <d v="2016-07-21T00:00:00"/>
    <d v="2016-07-22T12:08:00"/>
    <n v="23944"/>
  </r>
  <r>
    <x v="20"/>
    <s v="47100"/>
    <s v="17600"/>
    <s v="0000000222"/>
    <d v="2016-07-21T00:00:00"/>
    <d v="2016-07-22T12:18:13"/>
    <n v="15463.75"/>
  </r>
  <r>
    <x v="20"/>
    <s v="47100"/>
    <s v="16100"/>
    <s v="0000000223"/>
    <d v="2016-07-21T00:00:00"/>
    <d v="2016-07-22T12:25:33"/>
    <n v="12528"/>
  </r>
  <r>
    <x v="20"/>
    <s v="47100"/>
    <s v="16100"/>
    <s v="0000000224"/>
    <d v="2016-07-21T00:00:00"/>
    <d v="2016-07-22T12:33:06"/>
    <n v="54625.5"/>
  </r>
  <r>
    <x v="20"/>
    <s v="47100"/>
    <s v="17600"/>
    <s v="0000000225"/>
    <d v="2016-07-21T00:00:00"/>
    <d v="2016-07-22T12:39:56"/>
    <n v="1953"/>
  </r>
  <r>
    <x v="20"/>
    <s v="47100"/>
    <s v="16100"/>
    <s v="0000000226"/>
    <d v="2016-07-21T00:00:00"/>
    <d v="2016-07-22T12:46:36"/>
    <n v="11712"/>
  </r>
  <r>
    <x v="20"/>
    <s v="47100"/>
    <s v="16100"/>
    <s v="0000000227"/>
    <d v="2016-07-21T00:00:00"/>
    <d v="2016-07-22T12:51:31"/>
    <n v="3111.88"/>
  </r>
  <r>
    <x v="20"/>
    <s v="47100"/>
    <s v="17600"/>
    <s v="0000000228"/>
    <d v="2016-07-21T00:00:00"/>
    <d v="2016-07-22T12:57:10"/>
    <n v="9262.5"/>
  </r>
  <r>
    <x v="20"/>
    <s v="47100"/>
    <s v="17600"/>
    <s v="0000000229"/>
    <d v="2016-07-21T00:00:00"/>
    <d v="2016-07-22T13:05:08"/>
    <n v="14443"/>
  </r>
  <r>
    <x v="20"/>
    <s v="47100"/>
    <s v="16100"/>
    <s v="0000000230"/>
    <d v="2016-07-21T00:00:00"/>
    <d v="2016-07-22T13:13:04"/>
    <n v="5412"/>
  </r>
  <r>
    <x v="21"/>
    <s v="10000"/>
    <s v="13100"/>
    <s v="2160760"/>
    <d v="2016-06-01T00:00:00"/>
    <d v="2016-07-06T16:29:43"/>
    <n v="433.46"/>
  </r>
  <r>
    <x v="21"/>
    <s v="10000"/>
    <s v="13100"/>
    <s v="2160781"/>
    <d v="2016-06-14T00:00:00"/>
    <d v="2016-07-08T13:52:24"/>
    <n v="500"/>
  </r>
  <r>
    <x v="21"/>
    <s v="10000"/>
    <s v="13100"/>
    <s v="2160802"/>
    <d v="2016-06-29T00:00:00"/>
    <d v="2016-07-07T15:39:28"/>
    <n v="8770.7099999999991"/>
  </r>
  <r>
    <x v="21"/>
    <s v="10000"/>
    <s v="13100"/>
    <s v="2160814"/>
    <d v="2016-06-23T00:00:00"/>
    <d v="2016-07-20T23:25:57"/>
    <n v="35"/>
  </r>
  <r>
    <x v="21"/>
    <s v="10000"/>
    <s v="13100"/>
    <s v="2160822"/>
    <d v="2016-06-29T00:00:00"/>
    <d v="2016-07-20T23:25:57"/>
    <n v="151.19999999999999"/>
  </r>
  <r>
    <x v="21"/>
    <s v="10000"/>
    <s v="13100"/>
    <s v="2160827"/>
    <d v="2016-06-28T00:00:00"/>
    <d v="2016-07-06T16:39:52"/>
    <n v="4594"/>
  </r>
  <r>
    <x v="21"/>
    <s v="10000"/>
    <s v="13100"/>
    <s v="2160841"/>
    <d v="2016-07-02T00:00:00"/>
    <d v="2016-07-07T08:48:14"/>
    <n v="4594"/>
  </r>
  <r>
    <x v="22"/>
    <s v="10000"/>
    <s v="30100"/>
    <s v="0000000253"/>
    <d v="2016-06-06T00:00:00"/>
    <d v="2016-07-21T14:32:50"/>
    <n v="11968"/>
  </r>
  <r>
    <x v="22"/>
    <s v="10000"/>
    <s v="20300"/>
    <s v="0000000254"/>
    <d v="2016-06-16T00:00:00"/>
    <d v="2016-07-08T16:04:38"/>
    <n v="246651"/>
  </r>
  <r>
    <x v="22"/>
    <s v="10000"/>
    <s v="30100"/>
    <s v="0000000259"/>
    <d v="2016-06-24T00:00:00"/>
    <d v="2016-07-21T14:32:50"/>
    <n v="2800"/>
  </r>
  <r>
    <x v="22"/>
    <s v="52100"/>
    <s v="86000"/>
    <s v="0000000265"/>
    <d v="2016-06-27T00:00:00"/>
    <d v="2016-07-19T07:51:13"/>
    <n v="140928"/>
  </r>
  <r>
    <x v="23"/>
    <s v="10000"/>
    <s v="30200"/>
    <s v="0000000017"/>
    <d v="2016-06-02T00:00:00"/>
    <d v="2016-07-20T14:57:34"/>
    <n v="1887.2"/>
  </r>
  <r>
    <x v="24"/>
    <s v="10000"/>
    <s v="33300"/>
    <s v="0000000009"/>
    <d v="2016-06-07T00:00:00"/>
    <d v="2016-09-19T15:38:17"/>
    <n v="8.64"/>
  </r>
  <r>
    <x v="24"/>
    <s v="10000"/>
    <s v="10400"/>
    <s v="0000000010"/>
    <d v="2016-06-07T00:00:00"/>
    <d v="2016-09-19T15:38:17"/>
    <n v="377.28"/>
  </r>
  <r>
    <x v="24"/>
    <s v="10000"/>
    <s v="33300"/>
    <s v="0000000011"/>
    <d v="2016-06-21T00:00:00"/>
    <d v="2016-09-19T15:38:17"/>
    <n v="496.8"/>
  </r>
  <r>
    <x v="24"/>
    <s v="10000"/>
    <s v="33300"/>
    <s v="0000000012"/>
    <d v="2016-07-21T00:00:00"/>
    <d v="2016-09-19T15:38:17"/>
    <n v="38.58"/>
  </r>
  <r>
    <x v="24"/>
    <s v="10000"/>
    <s v="33300"/>
    <s v="0000000013"/>
    <d v="2016-07-21T00:00:00"/>
    <d v="2016-09-19T15:38:17"/>
    <n v="4.32"/>
  </r>
  <r>
    <x v="24"/>
    <s v="10000"/>
    <s v="33300"/>
    <s v="0000000014"/>
    <d v="2016-07-21T00:00:00"/>
    <d v="2016-09-19T15:38:17"/>
    <n v="55.2"/>
  </r>
  <r>
    <x v="25"/>
    <s v="10000"/>
    <s v="30500"/>
    <s v="0000000016"/>
    <d v="2016-06-29T00:00:00"/>
    <d v="2016-07-22T15:07:37"/>
    <n v="56.53"/>
  </r>
  <r>
    <x v="26"/>
    <s v="10000"/>
    <s v="10400"/>
    <s v="0000000184"/>
    <d v="2016-06-01T00:00:00"/>
    <d v="2016-06-29T15:44:26"/>
    <n v="40.56"/>
  </r>
  <r>
    <x v="26"/>
    <s v="10000"/>
    <s v="10400"/>
    <s v="0000000185"/>
    <d v="2016-06-02T00:00:00"/>
    <d v="2016-06-29T15:44:26"/>
    <n v="76.5"/>
  </r>
  <r>
    <x v="26"/>
    <s v="10000"/>
    <s v="10400"/>
    <s v="0000000186"/>
    <d v="2016-06-02T00:00:00"/>
    <d v="2016-07-12T16:15:19"/>
    <n v="397263.52"/>
  </r>
  <r>
    <x v="26"/>
    <s v="10000"/>
    <s v="10400"/>
    <s v="0000000187"/>
    <d v="2016-06-06T00:00:00"/>
    <d v="2016-06-29T15:44:26"/>
    <n v="169"/>
  </r>
  <r>
    <x v="26"/>
    <s v="10000"/>
    <s v="10400"/>
    <s v="0000000188"/>
    <d v="2016-06-09T00:00:00"/>
    <d v="2016-07-01T10:18:45"/>
    <n v="31610.560000000001"/>
  </r>
  <r>
    <x v="26"/>
    <s v="10000"/>
    <s v="10400"/>
    <s v="0000000189"/>
    <d v="2016-06-10T00:00:00"/>
    <d v="2016-06-29T15:44:26"/>
    <n v="8400"/>
  </r>
  <r>
    <x v="26"/>
    <s v="10000"/>
    <s v="10400"/>
    <s v="0000000190"/>
    <d v="2016-06-10T00:00:00"/>
    <d v="2016-06-29T15:44:26"/>
    <n v="10526.72"/>
  </r>
  <r>
    <x v="26"/>
    <s v="10000"/>
    <s v="10400"/>
    <s v="0000000191"/>
    <d v="2016-06-13T00:00:00"/>
    <d v="2016-06-29T15:44:26"/>
    <n v="1849.5"/>
  </r>
  <r>
    <x v="26"/>
    <s v="10000"/>
    <s v="10400"/>
    <s v="0000000192"/>
    <d v="2016-06-16T00:00:00"/>
    <d v="2016-07-18T15:59:19"/>
    <n v="66"/>
  </r>
  <r>
    <x v="26"/>
    <s v="10000"/>
    <s v="10400"/>
    <s v="0000000193"/>
    <d v="2016-06-24T00:00:00"/>
    <d v="2016-07-18T15:59:19"/>
    <n v="630"/>
  </r>
  <r>
    <x v="26"/>
    <s v="10000"/>
    <s v="10400"/>
    <s v="0000000194"/>
    <d v="2016-06-27T00:00:00"/>
    <d v="2016-07-15T16:32:22"/>
    <n v="3571.57"/>
  </r>
  <r>
    <x v="26"/>
    <s v="10000"/>
    <s v="10400"/>
    <s v="0000000195"/>
    <d v="2016-06-27T00:00:00"/>
    <d v="2016-07-13T20:59:17"/>
    <n v="0"/>
  </r>
  <r>
    <x v="26"/>
    <s v="10000"/>
    <s v="10400"/>
    <s v="0000000196"/>
    <d v="2016-06-27T00:00:00"/>
    <d v="2016-07-18T15:59:19"/>
    <n v="657.89"/>
  </r>
  <r>
    <x v="26"/>
    <s v="10000"/>
    <s v="10400"/>
    <s v="0000000197"/>
    <d v="2016-06-27T00:00:00"/>
    <d v="2016-06-30T19:49:23"/>
    <n v="211.98"/>
  </r>
  <r>
    <x v="26"/>
    <s v="10000"/>
    <s v="10400"/>
    <s v="0000000198"/>
    <d v="2016-06-27T00:00:00"/>
    <d v="2016-06-30T19:49:23"/>
    <n v="567.98"/>
  </r>
  <r>
    <x v="26"/>
    <s v="10000"/>
    <s v="10400"/>
    <s v="0000000199"/>
    <d v="2016-06-28T00:00:00"/>
    <d v="2016-06-30T19:49:23"/>
    <n v="239.84"/>
  </r>
  <r>
    <x v="26"/>
    <s v="10000"/>
    <s v="10400"/>
    <s v="0000000200"/>
    <d v="2016-07-01T00:00:00"/>
    <d v="2016-07-19T15:59:48"/>
    <n v="387.76"/>
  </r>
  <r>
    <x v="26"/>
    <s v="10000"/>
    <s v="10400"/>
    <s v="0000000201"/>
    <d v="2016-07-01T00:00:00"/>
    <d v="2016-07-19T15:59:48"/>
    <n v="37.99"/>
  </r>
  <r>
    <x v="26"/>
    <s v="10000"/>
    <s v="10400"/>
    <s v="0000000202"/>
    <d v="2016-07-01T00:00:00"/>
    <d v="2016-07-19T15:59:48"/>
    <n v="2233.6"/>
  </r>
  <r>
    <x v="26"/>
    <s v="10000"/>
    <s v="10400"/>
    <s v="0000000203"/>
    <d v="2016-07-01T00:00:00"/>
    <d v="2016-07-19T15:59:48"/>
    <n v="130.82"/>
  </r>
  <r>
    <x v="27"/>
    <s v="10000"/>
    <s v="99200"/>
    <s v="0000000001"/>
    <d v="2016-07-13T00:00:00"/>
    <d v="2016-07-13T21:05:40"/>
    <n v="35000"/>
  </r>
  <r>
    <x v="27"/>
    <s v="10000"/>
    <s v="99200"/>
    <s v="0000000002"/>
    <d v="2016-07-13T00:00:00"/>
    <d v="2016-07-13T21:05:40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2" firstHeaderRow="1" firstDataRow="1" firstDataCol="1"/>
  <pivotFields count="7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numFmtId="14" showAll="0"/>
    <pivotField numFmtId="22" showAll="0"/>
    <pivotField dataField="1" numFmtId="4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ount of PO Amount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7"/>
  <sheetViews>
    <sheetView tabSelected="1" workbookViewId="0">
      <selection activeCell="G668" sqref="G668"/>
    </sheetView>
  </sheetViews>
  <sheetFormatPr defaultColWidth="10.28515625" defaultRowHeight="15" x14ac:dyDescent="0.25"/>
  <cols>
    <col min="1" max="1" width="7.42578125" customWidth="1"/>
    <col min="2" max="2" width="7" customWidth="1"/>
    <col min="3" max="3" width="12.5703125" customWidth="1"/>
    <col min="4" max="4" width="12" bestFit="1" customWidth="1"/>
    <col min="5" max="5" width="13" style="1" customWidth="1"/>
    <col min="6" max="6" width="19.5703125" style="3" customWidth="1"/>
    <col min="7" max="7" width="16.140625" style="2" customWidth="1"/>
    <col min="8" max="12" width="54.42578125" style="7" customWidth="1"/>
  </cols>
  <sheetData>
    <row r="1" spans="1:19" x14ac:dyDescent="0.25">
      <c r="A1" s="15" t="s">
        <v>723</v>
      </c>
    </row>
    <row r="3" spans="1:19" x14ac:dyDescent="0.25">
      <c r="A3" s="9" t="s">
        <v>0</v>
      </c>
      <c r="B3" s="10" t="s">
        <v>5</v>
      </c>
      <c r="C3" s="11" t="s">
        <v>6</v>
      </c>
      <c r="D3" s="12" t="s">
        <v>1</v>
      </c>
      <c r="E3" s="13" t="s">
        <v>2</v>
      </c>
      <c r="F3" s="14" t="s">
        <v>3</v>
      </c>
      <c r="G3" s="6" t="s">
        <v>4</v>
      </c>
      <c r="H3" s="8" t="s">
        <v>726</v>
      </c>
      <c r="I3" s="16"/>
      <c r="J3" s="16"/>
      <c r="K3" s="16"/>
      <c r="L3" s="16"/>
      <c r="S3" t="s">
        <v>728</v>
      </c>
    </row>
    <row r="4" spans="1:19" x14ac:dyDescent="0.25">
      <c r="A4" t="s">
        <v>7</v>
      </c>
      <c r="B4" t="s">
        <v>9</v>
      </c>
      <c r="C4" t="s">
        <v>10</v>
      </c>
      <c r="D4" t="s">
        <v>8</v>
      </c>
      <c r="E4" s="1">
        <v>42522</v>
      </c>
      <c r="F4" s="3">
        <v>42574.924722222226</v>
      </c>
      <c r="G4" s="2">
        <v>4900</v>
      </c>
      <c r="S4" t="s">
        <v>727</v>
      </c>
    </row>
    <row r="5" spans="1:19" x14ac:dyDescent="0.25">
      <c r="A5" t="s">
        <v>7</v>
      </c>
      <c r="B5" t="s">
        <v>12</v>
      </c>
      <c r="C5" t="s">
        <v>13</v>
      </c>
      <c r="D5" t="s">
        <v>11</v>
      </c>
      <c r="E5" s="1">
        <v>42552</v>
      </c>
      <c r="F5" s="3">
        <v>42632.651585648149</v>
      </c>
      <c r="G5" s="2">
        <v>492.4</v>
      </c>
      <c r="S5" t="s">
        <v>729</v>
      </c>
    </row>
    <row r="6" spans="1:19" x14ac:dyDescent="0.25">
      <c r="A6" t="s">
        <v>14</v>
      </c>
      <c r="B6" t="s">
        <v>12</v>
      </c>
      <c r="C6" t="s">
        <v>16</v>
      </c>
      <c r="D6" t="s">
        <v>15</v>
      </c>
      <c r="E6" s="1">
        <v>42552</v>
      </c>
      <c r="F6" s="3">
        <v>42574.924722222226</v>
      </c>
      <c r="G6" s="2">
        <v>20033.419999999998</v>
      </c>
      <c r="S6" t="s">
        <v>730</v>
      </c>
    </row>
    <row r="7" spans="1:19" x14ac:dyDescent="0.25">
      <c r="A7" t="s">
        <v>14</v>
      </c>
      <c r="B7" t="s">
        <v>12</v>
      </c>
      <c r="C7" t="s">
        <v>16</v>
      </c>
      <c r="D7" t="s">
        <v>17</v>
      </c>
      <c r="E7" s="1">
        <v>42552</v>
      </c>
      <c r="F7" s="3">
        <v>42574.924722222226</v>
      </c>
      <c r="G7" s="2">
        <v>44803.199999999997</v>
      </c>
    </row>
    <row r="8" spans="1:19" x14ac:dyDescent="0.25">
      <c r="A8" t="s">
        <v>14</v>
      </c>
      <c r="B8" t="s">
        <v>12</v>
      </c>
      <c r="C8" t="s">
        <v>16</v>
      </c>
      <c r="D8" t="s">
        <v>18</v>
      </c>
      <c r="E8" s="1">
        <v>42552</v>
      </c>
      <c r="F8" s="3">
        <v>42574.924722222226</v>
      </c>
      <c r="G8" s="2">
        <v>1804.56</v>
      </c>
    </row>
    <row r="9" spans="1:19" x14ac:dyDescent="0.25">
      <c r="A9" t="s">
        <v>14</v>
      </c>
      <c r="B9" t="s">
        <v>12</v>
      </c>
      <c r="C9" t="s">
        <v>16</v>
      </c>
      <c r="D9" t="s">
        <v>19</v>
      </c>
      <c r="E9" s="1">
        <v>42552</v>
      </c>
      <c r="F9" s="3">
        <v>42574.924722222226</v>
      </c>
      <c r="G9" s="2">
        <v>17880.599999999999</v>
      </c>
    </row>
    <row r="10" spans="1:19" x14ac:dyDescent="0.25">
      <c r="A10" t="s">
        <v>14</v>
      </c>
      <c r="B10" t="s">
        <v>12</v>
      </c>
      <c r="C10" t="s">
        <v>16</v>
      </c>
      <c r="D10" t="s">
        <v>20</v>
      </c>
      <c r="E10" s="1">
        <v>42552</v>
      </c>
      <c r="F10" s="3">
        <v>42565.337627314817</v>
      </c>
      <c r="G10" s="2">
        <v>1275</v>
      </c>
    </row>
    <row r="11" spans="1:19" x14ac:dyDescent="0.25">
      <c r="A11" t="s">
        <v>14</v>
      </c>
      <c r="B11" t="s">
        <v>12</v>
      </c>
      <c r="C11" t="s">
        <v>16</v>
      </c>
      <c r="D11" t="s">
        <v>21</v>
      </c>
      <c r="E11" s="1">
        <v>42552</v>
      </c>
      <c r="F11" s="3">
        <v>42574.924722222226</v>
      </c>
      <c r="G11" s="2">
        <v>28439.81</v>
      </c>
    </row>
    <row r="12" spans="1:19" x14ac:dyDescent="0.25">
      <c r="A12" t="s">
        <v>14</v>
      </c>
      <c r="B12" t="s">
        <v>12</v>
      </c>
      <c r="C12" t="s">
        <v>16</v>
      </c>
      <c r="D12" t="s">
        <v>22</v>
      </c>
      <c r="E12" s="1">
        <v>42615</v>
      </c>
      <c r="F12" s="3">
        <v>42615.843194444446</v>
      </c>
      <c r="G12" s="2">
        <v>58333</v>
      </c>
    </row>
    <row r="13" spans="1:19" x14ac:dyDescent="0.25">
      <c r="A13" t="s">
        <v>14</v>
      </c>
      <c r="B13" t="s">
        <v>12</v>
      </c>
      <c r="C13" t="s">
        <v>16</v>
      </c>
      <c r="D13" t="s">
        <v>23</v>
      </c>
      <c r="E13" s="1">
        <v>42615</v>
      </c>
      <c r="F13" s="3">
        <v>42615.843194444446</v>
      </c>
      <c r="G13" s="2">
        <v>29166</v>
      </c>
    </row>
    <row r="14" spans="1:19" x14ac:dyDescent="0.25">
      <c r="A14" t="s">
        <v>14</v>
      </c>
      <c r="B14" t="s">
        <v>12</v>
      </c>
      <c r="C14" t="s">
        <v>16</v>
      </c>
      <c r="D14" t="s">
        <v>24</v>
      </c>
      <c r="E14" s="1">
        <v>42615</v>
      </c>
      <c r="F14" s="3">
        <v>42615.843194444446</v>
      </c>
      <c r="G14" s="2">
        <v>29166</v>
      </c>
    </row>
    <row r="15" spans="1:19" x14ac:dyDescent="0.25">
      <c r="A15" t="s">
        <v>14</v>
      </c>
      <c r="B15" t="s">
        <v>12</v>
      </c>
      <c r="C15" t="s">
        <v>16</v>
      </c>
      <c r="D15" t="s">
        <v>25</v>
      </c>
      <c r="E15" s="1">
        <v>42615</v>
      </c>
      <c r="F15" s="3">
        <v>42615.843194444446</v>
      </c>
      <c r="G15" s="2">
        <v>29166</v>
      </c>
    </row>
    <row r="16" spans="1:19" x14ac:dyDescent="0.25">
      <c r="A16" t="s">
        <v>14</v>
      </c>
      <c r="B16" t="s">
        <v>12</v>
      </c>
      <c r="C16" t="s">
        <v>16</v>
      </c>
      <c r="D16" t="s">
        <v>26</v>
      </c>
      <c r="E16" s="1">
        <v>42615</v>
      </c>
      <c r="F16" s="3">
        <v>42615.843194444446</v>
      </c>
      <c r="G16" s="2">
        <v>29166</v>
      </c>
    </row>
    <row r="17" spans="1:7" x14ac:dyDescent="0.25">
      <c r="A17" t="s">
        <v>27</v>
      </c>
      <c r="B17" t="s">
        <v>29</v>
      </c>
      <c r="C17" t="s">
        <v>30</v>
      </c>
      <c r="D17" t="s">
        <v>28</v>
      </c>
      <c r="E17" s="1">
        <v>42541</v>
      </c>
      <c r="F17" s="3">
        <v>42570.666527777779</v>
      </c>
      <c r="G17" s="2">
        <v>33421.5</v>
      </c>
    </row>
    <row r="18" spans="1:7" x14ac:dyDescent="0.25">
      <c r="A18" t="s">
        <v>31</v>
      </c>
      <c r="B18" t="s">
        <v>12</v>
      </c>
      <c r="C18" t="s">
        <v>16</v>
      </c>
      <c r="D18" t="s">
        <v>32</v>
      </c>
      <c r="E18" s="1">
        <v>42527</v>
      </c>
      <c r="F18" s="3">
        <v>42570.445856481485</v>
      </c>
      <c r="G18" s="2">
        <v>9106</v>
      </c>
    </row>
    <row r="19" spans="1:7" x14ac:dyDescent="0.25">
      <c r="A19" t="s">
        <v>33</v>
      </c>
      <c r="B19" t="s">
        <v>12</v>
      </c>
      <c r="C19" t="s">
        <v>35</v>
      </c>
      <c r="D19" t="s">
        <v>34</v>
      </c>
      <c r="E19" s="1">
        <v>42523</v>
      </c>
      <c r="F19" s="3">
        <v>42574.924722222226</v>
      </c>
      <c r="G19" s="2">
        <v>6985.76</v>
      </c>
    </row>
    <row r="20" spans="1:7" x14ac:dyDescent="0.25">
      <c r="A20" t="s">
        <v>33</v>
      </c>
      <c r="B20" t="s">
        <v>37</v>
      </c>
      <c r="C20" t="s">
        <v>38</v>
      </c>
      <c r="D20" t="s">
        <v>36</v>
      </c>
      <c r="E20" s="1">
        <v>42523</v>
      </c>
      <c r="F20" s="3">
        <v>42531.647210648145</v>
      </c>
      <c r="G20" s="2">
        <v>400</v>
      </c>
    </row>
    <row r="21" spans="1:7" x14ac:dyDescent="0.25">
      <c r="A21" t="s">
        <v>33</v>
      </c>
      <c r="B21" t="s">
        <v>12</v>
      </c>
      <c r="C21" t="s">
        <v>40</v>
      </c>
      <c r="D21" t="s">
        <v>39</v>
      </c>
      <c r="E21" s="1">
        <v>42524</v>
      </c>
      <c r="F21" s="3">
        <v>42556.660624999997</v>
      </c>
      <c r="G21" s="2">
        <v>10502.4</v>
      </c>
    </row>
    <row r="22" spans="1:7" x14ac:dyDescent="0.25">
      <c r="A22" t="s">
        <v>33</v>
      </c>
      <c r="B22" t="s">
        <v>12</v>
      </c>
      <c r="C22" t="s">
        <v>35</v>
      </c>
      <c r="D22" t="s">
        <v>41</v>
      </c>
      <c r="E22" s="1">
        <v>42528</v>
      </c>
      <c r="F22" s="3">
        <v>42570.666527777779</v>
      </c>
      <c r="G22" s="2">
        <v>810.3</v>
      </c>
    </row>
    <row r="23" spans="1:7" x14ac:dyDescent="0.25">
      <c r="A23" t="s">
        <v>33</v>
      </c>
      <c r="B23" t="s">
        <v>37</v>
      </c>
      <c r="C23" t="s">
        <v>38</v>
      </c>
      <c r="D23" t="s">
        <v>42</v>
      </c>
      <c r="E23" s="1">
        <v>42529</v>
      </c>
      <c r="F23" s="3">
        <v>42529.637430555558</v>
      </c>
      <c r="G23" s="2">
        <v>1199.5</v>
      </c>
    </row>
    <row r="24" spans="1:7" x14ac:dyDescent="0.25">
      <c r="A24" t="s">
        <v>33</v>
      </c>
      <c r="B24" t="s">
        <v>37</v>
      </c>
      <c r="C24" t="s">
        <v>38</v>
      </c>
      <c r="D24" t="s">
        <v>43</v>
      </c>
      <c r="E24" s="1">
        <v>42529</v>
      </c>
      <c r="F24" s="3">
        <v>42529.637430555558</v>
      </c>
      <c r="G24" s="2">
        <v>5295</v>
      </c>
    </row>
    <row r="25" spans="1:7" x14ac:dyDescent="0.25">
      <c r="A25" t="s">
        <v>33</v>
      </c>
      <c r="B25" t="s">
        <v>37</v>
      </c>
      <c r="C25" t="s">
        <v>38</v>
      </c>
      <c r="D25" t="s">
        <v>44</v>
      </c>
      <c r="E25" s="1">
        <v>42529</v>
      </c>
      <c r="F25" s="3">
        <v>42531.647210648145</v>
      </c>
      <c r="G25" s="2">
        <v>728.5</v>
      </c>
    </row>
    <row r="26" spans="1:7" x14ac:dyDescent="0.25">
      <c r="A26" t="s">
        <v>33</v>
      </c>
      <c r="B26" t="s">
        <v>37</v>
      </c>
      <c r="C26" t="s">
        <v>38</v>
      </c>
      <c r="D26" t="s">
        <v>45</v>
      </c>
      <c r="E26" s="1">
        <v>42529</v>
      </c>
      <c r="F26" s="3">
        <v>42531.647210648145</v>
      </c>
      <c r="G26" s="2">
        <v>165</v>
      </c>
    </row>
    <row r="27" spans="1:7" x14ac:dyDescent="0.25">
      <c r="A27" t="s">
        <v>33</v>
      </c>
      <c r="B27" t="s">
        <v>12</v>
      </c>
      <c r="C27" t="s">
        <v>30</v>
      </c>
      <c r="D27" t="s">
        <v>46</v>
      </c>
      <c r="E27" s="1">
        <v>42529</v>
      </c>
      <c r="F27" s="3">
        <v>42544.423032407409</v>
      </c>
      <c r="G27" s="2">
        <v>3600</v>
      </c>
    </row>
    <row r="28" spans="1:7" x14ac:dyDescent="0.25">
      <c r="A28" t="s">
        <v>33</v>
      </c>
      <c r="B28" t="s">
        <v>37</v>
      </c>
      <c r="C28" t="s">
        <v>38</v>
      </c>
      <c r="D28" t="s">
        <v>47</v>
      </c>
      <c r="E28" s="1">
        <v>42529</v>
      </c>
      <c r="F28" s="3">
        <v>42574.924722222226</v>
      </c>
      <c r="G28" s="2">
        <v>4884</v>
      </c>
    </row>
    <row r="29" spans="1:7" x14ac:dyDescent="0.25">
      <c r="A29" t="s">
        <v>33</v>
      </c>
      <c r="B29" t="s">
        <v>12</v>
      </c>
      <c r="C29" t="s">
        <v>30</v>
      </c>
      <c r="D29" t="s">
        <v>48</v>
      </c>
      <c r="E29" s="1">
        <v>42529</v>
      </c>
      <c r="F29" s="3">
        <v>42544.423032407409</v>
      </c>
      <c r="G29" s="2">
        <v>350</v>
      </c>
    </row>
    <row r="30" spans="1:7" x14ac:dyDescent="0.25">
      <c r="A30" t="s">
        <v>33</v>
      </c>
      <c r="B30" t="s">
        <v>12</v>
      </c>
      <c r="C30" t="s">
        <v>35</v>
      </c>
      <c r="D30" t="s">
        <v>49</v>
      </c>
      <c r="E30" s="1">
        <v>42531</v>
      </c>
      <c r="F30" s="3">
        <v>42574.924722222226</v>
      </c>
      <c r="G30" s="2">
        <v>27600</v>
      </c>
    </row>
    <row r="31" spans="1:7" x14ac:dyDescent="0.25">
      <c r="A31" t="s">
        <v>33</v>
      </c>
      <c r="B31" t="s">
        <v>12</v>
      </c>
      <c r="C31" t="s">
        <v>35</v>
      </c>
      <c r="D31" t="s">
        <v>50</v>
      </c>
      <c r="E31" s="1">
        <v>42552</v>
      </c>
      <c r="F31" s="3">
        <v>42574.924722222226</v>
      </c>
      <c r="G31" s="2">
        <v>30000</v>
      </c>
    </row>
    <row r="32" spans="1:7" x14ac:dyDescent="0.25">
      <c r="A32" t="s">
        <v>33</v>
      </c>
      <c r="B32" t="s">
        <v>12</v>
      </c>
      <c r="C32" t="s">
        <v>52</v>
      </c>
      <c r="D32" t="s">
        <v>51</v>
      </c>
      <c r="E32" s="1">
        <v>42552</v>
      </c>
      <c r="F32" s="3">
        <v>42574.924722222226</v>
      </c>
      <c r="G32" s="2">
        <v>8000</v>
      </c>
    </row>
    <row r="33" spans="1:7" x14ac:dyDescent="0.25">
      <c r="A33" t="s">
        <v>53</v>
      </c>
      <c r="B33" t="s">
        <v>12</v>
      </c>
      <c r="C33" t="s">
        <v>55</v>
      </c>
      <c r="D33" t="s">
        <v>54</v>
      </c>
      <c r="E33" s="1">
        <v>42522</v>
      </c>
      <c r="F33" s="3">
        <v>42571.976354166669</v>
      </c>
      <c r="G33" s="2">
        <v>5266.53</v>
      </c>
    </row>
    <row r="34" spans="1:7" x14ac:dyDescent="0.25">
      <c r="A34" t="s">
        <v>53</v>
      </c>
      <c r="B34" t="s">
        <v>12</v>
      </c>
      <c r="C34" t="s">
        <v>30</v>
      </c>
      <c r="D34" t="s">
        <v>56</v>
      </c>
      <c r="E34" s="1">
        <v>42523</v>
      </c>
      <c r="F34" s="3">
        <v>42571.976354166669</v>
      </c>
      <c r="G34" s="2">
        <v>2850</v>
      </c>
    </row>
    <row r="35" spans="1:7" x14ac:dyDescent="0.25">
      <c r="A35" t="s">
        <v>53</v>
      </c>
      <c r="B35" t="s">
        <v>12</v>
      </c>
      <c r="C35" t="s">
        <v>58</v>
      </c>
      <c r="D35" t="s">
        <v>57</v>
      </c>
      <c r="E35" s="1">
        <v>42528</v>
      </c>
      <c r="F35" s="3">
        <v>42574.924722222226</v>
      </c>
      <c r="G35" s="2">
        <v>111794</v>
      </c>
    </row>
    <row r="36" spans="1:7" x14ac:dyDescent="0.25">
      <c r="A36" t="s">
        <v>53</v>
      </c>
      <c r="B36" t="s">
        <v>12</v>
      </c>
      <c r="C36" t="s">
        <v>58</v>
      </c>
      <c r="D36" t="s">
        <v>59</v>
      </c>
      <c r="E36" s="1">
        <v>42528</v>
      </c>
      <c r="F36" s="3">
        <v>42566.684837962966</v>
      </c>
      <c r="G36" s="2">
        <v>30000</v>
      </c>
    </row>
    <row r="37" spans="1:7" x14ac:dyDescent="0.25">
      <c r="A37" t="s">
        <v>53</v>
      </c>
      <c r="B37" t="s">
        <v>12</v>
      </c>
      <c r="C37" t="s">
        <v>52</v>
      </c>
      <c r="D37" t="s">
        <v>60</v>
      </c>
      <c r="E37" s="1">
        <v>42528</v>
      </c>
      <c r="F37" s="3">
        <v>42550.311805555553</v>
      </c>
      <c r="G37" s="2">
        <v>6649.5</v>
      </c>
    </row>
    <row r="38" spans="1:7" x14ac:dyDescent="0.25">
      <c r="A38" t="s">
        <v>53</v>
      </c>
      <c r="B38" t="s">
        <v>12</v>
      </c>
      <c r="C38" t="s">
        <v>58</v>
      </c>
      <c r="D38" t="s">
        <v>61</v>
      </c>
      <c r="E38" s="1">
        <v>42528</v>
      </c>
      <c r="F38" s="3">
        <v>42557.664849537039</v>
      </c>
      <c r="G38" s="2">
        <v>4900</v>
      </c>
    </row>
    <row r="39" spans="1:7" x14ac:dyDescent="0.25">
      <c r="A39" t="s">
        <v>53</v>
      </c>
      <c r="B39" t="s">
        <v>12</v>
      </c>
      <c r="C39" t="s">
        <v>63</v>
      </c>
      <c r="D39" t="s">
        <v>62</v>
      </c>
      <c r="E39" s="1">
        <v>42528</v>
      </c>
      <c r="F39" s="3">
        <v>42574.924722222226</v>
      </c>
      <c r="G39" s="2">
        <v>248689</v>
      </c>
    </row>
    <row r="40" spans="1:7" x14ac:dyDescent="0.25">
      <c r="A40" t="s">
        <v>53</v>
      </c>
      <c r="B40" t="s">
        <v>12</v>
      </c>
      <c r="C40" t="s">
        <v>65</v>
      </c>
      <c r="D40" t="s">
        <v>64</v>
      </c>
      <c r="E40" s="1">
        <v>42529</v>
      </c>
      <c r="F40" s="3">
        <v>42574.924722222226</v>
      </c>
      <c r="G40" s="2">
        <v>15500</v>
      </c>
    </row>
    <row r="41" spans="1:7" x14ac:dyDescent="0.25">
      <c r="A41" t="s">
        <v>53</v>
      </c>
      <c r="B41" t="s">
        <v>12</v>
      </c>
      <c r="C41" t="s">
        <v>16</v>
      </c>
      <c r="D41" t="s">
        <v>66</v>
      </c>
      <c r="E41" s="1">
        <v>42529</v>
      </c>
      <c r="F41" s="3">
        <v>42570.666527777779</v>
      </c>
      <c r="G41" s="2">
        <v>514.22</v>
      </c>
    </row>
    <row r="42" spans="1:7" x14ac:dyDescent="0.25">
      <c r="A42" t="s">
        <v>53</v>
      </c>
      <c r="B42" t="s">
        <v>12</v>
      </c>
      <c r="C42" t="s">
        <v>16</v>
      </c>
      <c r="D42" t="s">
        <v>67</v>
      </c>
      <c r="E42" s="1">
        <v>42529</v>
      </c>
      <c r="F42" s="3">
        <v>42570.666527777779</v>
      </c>
      <c r="G42" s="2">
        <v>411.84</v>
      </c>
    </row>
    <row r="43" spans="1:7" x14ac:dyDescent="0.25">
      <c r="A43" t="s">
        <v>53</v>
      </c>
      <c r="B43" t="s">
        <v>12</v>
      </c>
      <c r="C43" t="s">
        <v>52</v>
      </c>
      <c r="D43" t="s">
        <v>68</v>
      </c>
      <c r="E43" s="1">
        <v>42534</v>
      </c>
      <c r="F43" s="3">
        <v>42570.666527777779</v>
      </c>
      <c r="G43" s="2">
        <v>2500</v>
      </c>
    </row>
    <row r="44" spans="1:7" x14ac:dyDescent="0.25">
      <c r="A44" t="s">
        <v>53</v>
      </c>
      <c r="B44" t="s">
        <v>12</v>
      </c>
      <c r="C44" t="s">
        <v>52</v>
      </c>
      <c r="D44" t="s">
        <v>69</v>
      </c>
      <c r="E44" s="1">
        <v>42537</v>
      </c>
      <c r="F44" s="3">
        <v>42570.666527777779</v>
      </c>
      <c r="G44" s="2">
        <v>8000</v>
      </c>
    </row>
    <row r="45" spans="1:7" x14ac:dyDescent="0.25">
      <c r="A45" t="s">
        <v>53</v>
      </c>
      <c r="B45" t="s">
        <v>12</v>
      </c>
      <c r="C45" t="s">
        <v>71</v>
      </c>
      <c r="D45" t="s">
        <v>70</v>
      </c>
      <c r="E45" s="1">
        <v>42541</v>
      </c>
      <c r="F45" s="3">
        <v>42570.666527777779</v>
      </c>
      <c r="G45" s="2">
        <v>13776.2</v>
      </c>
    </row>
    <row r="46" spans="1:7" x14ac:dyDescent="0.25">
      <c r="A46" t="s">
        <v>53</v>
      </c>
      <c r="B46" t="s">
        <v>12</v>
      </c>
      <c r="C46" t="s">
        <v>52</v>
      </c>
      <c r="D46" t="s">
        <v>72</v>
      </c>
      <c r="E46" s="1">
        <v>42541</v>
      </c>
      <c r="F46" s="3">
        <v>42574.924722222226</v>
      </c>
      <c r="G46" s="2">
        <v>1409.84</v>
      </c>
    </row>
    <row r="47" spans="1:7" x14ac:dyDescent="0.25">
      <c r="A47" t="s">
        <v>53</v>
      </c>
      <c r="B47" t="s">
        <v>12</v>
      </c>
      <c r="C47" t="s">
        <v>52</v>
      </c>
      <c r="D47" t="s">
        <v>73</v>
      </c>
      <c r="E47" s="1">
        <v>42542</v>
      </c>
      <c r="F47" s="3">
        <v>42570.666527777779</v>
      </c>
      <c r="G47" s="2">
        <v>6755</v>
      </c>
    </row>
    <row r="48" spans="1:7" x14ac:dyDescent="0.25">
      <c r="A48" t="s">
        <v>53</v>
      </c>
      <c r="B48" t="s">
        <v>12</v>
      </c>
      <c r="C48" t="s">
        <v>75</v>
      </c>
      <c r="D48" t="s">
        <v>74</v>
      </c>
      <c r="E48" s="1">
        <v>42542</v>
      </c>
      <c r="F48" s="3">
        <v>42570.666527777779</v>
      </c>
      <c r="G48" s="2">
        <v>121663</v>
      </c>
    </row>
    <row r="49" spans="1:7" x14ac:dyDescent="0.25">
      <c r="A49" t="s">
        <v>53</v>
      </c>
      <c r="B49" t="s">
        <v>12</v>
      </c>
      <c r="C49" t="s">
        <v>55</v>
      </c>
      <c r="D49" t="s">
        <v>76</v>
      </c>
      <c r="E49" s="1">
        <v>42543</v>
      </c>
      <c r="F49" s="3">
        <v>42574.924722222226</v>
      </c>
      <c r="G49" s="2">
        <v>40602.5</v>
      </c>
    </row>
    <row r="50" spans="1:7" x14ac:dyDescent="0.25">
      <c r="A50" t="s">
        <v>53</v>
      </c>
      <c r="B50" t="s">
        <v>12</v>
      </c>
      <c r="C50" t="s">
        <v>55</v>
      </c>
      <c r="D50" t="s">
        <v>77</v>
      </c>
      <c r="E50" s="1">
        <v>42543</v>
      </c>
      <c r="F50" s="3">
        <v>42574.924722222226</v>
      </c>
      <c r="G50" s="2">
        <v>30000</v>
      </c>
    </row>
    <row r="51" spans="1:7" x14ac:dyDescent="0.25">
      <c r="A51" t="s">
        <v>53</v>
      </c>
      <c r="B51" t="s">
        <v>12</v>
      </c>
      <c r="C51" t="s">
        <v>52</v>
      </c>
      <c r="D51" t="s">
        <v>78</v>
      </c>
      <c r="E51" s="1">
        <v>42543</v>
      </c>
      <c r="F51" s="3">
        <v>42574.924722222226</v>
      </c>
      <c r="G51" s="2">
        <v>72000</v>
      </c>
    </row>
    <row r="52" spans="1:7" x14ac:dyDescent="0.25">
      <c r="A52" t="s">
        <v>53</v>
      </c>
      <c r="B52" t="s">
        <v>12</v>
      </c>
      <c r="C52" t="s">
        <v>55</v>
      </c>
      <c r="D52" t="s">
        <v>79</v>
      </c>
      <c r="E52" s="1">
        <v>42543</v>
      </c>
      <c r="F52" s="3">
        <v>42571.976354166669</v>
      </c>
      <c r="G52" s="2">
        <v>26670</v>
      </c>
    </row>
    <row r="53" spans="1:7" x14ac:dyDescent="0.25">
      <c r="A53" t="s">
        <v>53</v>
      </c>
      <c r="B53" t="s">
        <v>12</v>
      </c>
      <c r="C53" t="s">
        <v>81</v>
      </c>
      <c r="D53" t="s">
        <v>80</v>
      </c>
      <c r="E53" s="1">
        <v>42543</v>
      </c>
      <c r="F53" s="3">
        <v>42572.53733796296</v>
      </c>
      <c r="G53" s="2">
        <v>424396</v>
      </c>
    </row>
    <row r="54" spans="1:7" x14ac:dyDescent="0.25">
      <c r="A54" t="s">
        <v>53</v>
      </c>
      <c r="B54" t="s">
        <v>12</v>
      </c>
      <c r="C54" t="s">
        <v>52</v>
      </c>
      <c r="D54" t="s">
        <v>82</v>
      </c>
      <c r="E54" s="1">
        <v>42552</v>
      </c>
      <c r="F54" s="3">
        <v>42570.666527777779</v>
      </c>
      <c r="G54" s="2">
        <v>7210</v>
      </c>
    </row>
    <row r="55" spans="1:7" x14ac:dyDescent="0.25">
      <c r="A55" t="s">
        <v>53</v>
      </c>
      <c r="B55" t="s">
        <v>12</v>
      </c>
      <c r="C55" t="s">
        <v>52</v>
      </c>
      <c r="D55" t="s">
        <v>83</v>
      </c>
      <c r="E55" s="1">
        <v>42552</v>
      </c>
      <c r="F55" s="3">
        <v>42571.976354166669</v>
      </c>
      <c r="G55" s="2">
        <v>6000</v>
      </c>
    </row>
    <row r="56" spans="1:7" x14ac:dyDescent="0.25">
      <c r="A56" t="s">
        <v>53</v>
      </c>
      <c r="B56" t="s">
        <v>12</v>
      </c>
      <c r="C56" t="s">
        <v>84</v>
      </c>
      <c r="D56" t="s">
        <v>11</v>
      </c>
      <c r="E56" s="1">
        <v>42552</v>
      </c>
      <c r="F56" s="3">
        <v>42574.924722222226</v>
      </c>
      <c r="G56" s="2">
        <v>2000</v>
      </c>
    </row>
    <row r="57" spans="1:7" x14ac:dyDescent="0.25">
      <c r="A57" t="s">
        <v>53</v>
      </c>
      <c r="B57" t="s">
        <v>12</v>
      </c>
      <c r="C57" t="s">
        <v>52</v>
      </c>
      <c r="D57" t="s">
        <v>85</v>
      </c>
      <c r="E57" s="1">
        <v>42552</v>
      </c>
      <c r="F57" s="3">
        <v>42571.976354166669</v>
      </c>
      <c r="G57" s="2">
        <v>5000</v>
      </c>
    </row>
    <row r="58" spans="1:7" x14ac:dyDescent="0.25">
      <c r="A58" t="s">
        <v>53</v>
      </c>
      <c r="B58" t="s">
        <v>12</v>
      </c>
      <c r="C58" t="s">
        <v>63</v>
      </c>
      <c r="D58" t="s">
        <v>86</v>
      </c>
      <c r="E58" s="1">
        <v>42583</v>
      </c>
      <c r="F58" s="3">
        <v>42598.411423611113</v>
      </c>
      <c r="G58" s="2">
        <v>5000</v>
      </c>
    </row>
    <row r="59" spans="1:7" x14ac:dyDescent="0.25">
      <c r="A59" t="s">
        <v>90</v>
      </c>
      <c r="B59" t="s">
        <v>91</v>
      </c>
      <c r="C59" t="s">
        <v>92</v>
      </c>
      <c r="D59" t="s">
        <v>28</v>
      </c>
      <c r="E59" s="1">
        <v>42310</v>
      </c>
      <c r="F59" s="3">
        <v>42632.643043981479</v>
      </c>
      <c r="G59" s="2">
        <v>15000</v>
      </c>
    </row>
    <row r="60" spans="1:7" x14ac:dyDescent="0.25">
      <c r="A60" t="s">
        <v>90</v>
      </c>
      <c r="B60" t="s">
        <v>12</v>
      </c>
      <c r="C60" t="s">
        <v>93</v>
      </c>
      <c r="D60" t="s">
        <v>56</v>
      </c>
      <c r="E60" s="1">
        <v>42352</v>
      </c>
      <c r="F60" s="3">
        <v>42632.475844907407</v>
      </c>
      <c r="G60" s="2">
        <v>1235474</v>
      </c>
    </row>
    <row r="61" spans="1:7" x14ac:dyDescent="0.25">
      <c r="A61" t="s">
        <v>90</v>
      </c>
      <c r="B61" t="s">
        <v>91</v>
      </c>
      <c r="C61" t="s">
        <v>95</v>
      </c>
      <c r="D61" t="s">
        <v>94</v>
      </c>
      <c r="E61" s="1">
        <v>42356</v>
      </c>
      <c r="F61" s="3">
        <v>42632.651585648149</v>
      </c>
      <c r="G61" s="2">
        <v>150000</v>
      </c>
    </row>
    <row r="62" spans="1:7" x14ac:dyDescent="0.25">
      <c r="A62" t="s">
        <v>90</v>
      </c>
      <c r="B62" t="s">
        <v>91</v>
      </c>
      <c r="C62" t="s">
        <v>97</v>
      </c>
      <c r="D62" t="s">
        <v>96</v>
      </c>
      <c r="E62" s="1">
        <v>42522</v>
      </c>
      <c r="F62" s="3">
        <v>42597.427766203706</v>
      </c>
      <c r="G62" s="2">
        <v>6750</v>
      </c>
    </row>
    <row r="63" spans="1:7" x14ac:dyDescent="0.25">
      <c r="A63" t="s">
        <v>90</v>
      </c>
      <c r="B63" t="s">
        <v>91</v>
      </c>
      <c r="C63" t="s">
        <v>99</v>
      </c>
      <c r="D63" t="s">
        <v>98</v>
      </c>
      <c r="E63" s="1">
        <v>42523</v>
      </c>
      <c r="F63" s="3">
        <v>42574.924722222226</v>
      </c>
      <c r="G63" s="2">
        <v>16094.06</v>
      </c>
    </row>
    <row r="64" spans="1:7" x14ac:dyDescent="0.25">
      <c r="A64" t="s">
        <v>90</v>
      </c>
      <c r="B64" t="s">
        <v>12</v>
      </c>
      <c r="C64" t="s">
        <v>101</v>
      </c>
      <c r="D64" t="s">
        <v>100</v>
      </c>
      <c r="E64" s="1">
        <v>42527</v>
      </c>
      <c r="F64" s="3">
        <v>42574.924722222226</v>
      </c>
      <c r="G64" s="2">
        <v>61285</v>
      </c>
    </row>
    <row r="65" spans="1:7" x14ac:dyDescent="0.25">
      <c r="A65" t="s">
        <v>90</v>
      </c>
      <c r="B65" t="s">
        <v>12</v>
      </c>
      <c r="C65" t="s">
        <v>102</v>
      </c>
      <c r="D65" t="s">
        <v>100</v>
      </c>
      <c r="E65" s="1">
        <v>42527</v>
      </c>
      <c r="F65" s="3">
        <v>42574.924722222226</v>
      </c>
      <c r="G65" s="2">
        <v>59000</v>
      </c>
    </row>
    <row r="66" spans="1:7" x14ac:dyDescent="0.25">
      <c r="A66" t="s">
        <v>90</v>
      </c>
      <c r="B66" t="s">
        <v>12</v>
      </c>
      <c r="C66" t="s">
        <v>104</v>
      </c>
      <c r="D66" t="s">
        <v>103</v>
      </c>
      <c r="E66" s="1">
        <v>42527</v>
      </c>
      <c r="F66" s="3">
        <v>42574.924722222226</v>
      </c>
      <c r="G66" s="2">
        <v>20984</v>
      </c>
    </row>
    <row r="67" spans="1:7" x14ac:dyDescent="0.25">
      <c r="A67" t="s">
        <v>90</v>
      </c>
      <c r="B67" t="s">
        <v>91</v>
      </c>
      <c r="C67" t="s">
        <v>105</v>
      </c>
      <c r="D67" t="s">
        <v>103</v>
      </c>
      <c r="E67" s="1">
        <v>42527</v>
      </c>
      <c r="F67" s="3">
        <v>42574.924722222226</v>
      </c>
      <c r="G67" s="2">
        <v>42500</v>
      </c>
    </row>
    <row r="68" spans="1:7" x14ac:dyDescent="0.25">
      <c r="A68" t="s">
        <v>90</v>
      </c>
      <c r="B68" t="s">
        <v>91</v>
      </c>
      <c r="C68" t="s">
        <v>10</v>
      </c>
      <c r="D68" t="s">
        <v>106</v>
      </c>
      <c r="E68" s="1">
        <v>42527</v>
      </c>
      <c r="F68" s="3">
        <v>42570.420127314814</v>
      </c>
      <c r="G68" s="2">
        <v>10000</v>
      </c>
    </row>
    <row r="69" spans="1:7" x14ac:dyDescent="0.25">
      <c r="A69" t="s">
        <v>90</v>
      </c>
      <c r="B69" t="s">
        <v>87</v>
      </c>
      <c r="C69" t="s">
        <v>108</v>
      </c>
      <c r="D69" t="s">
        <v>107</v>
      </c>
      <c r="E69" s="1">
        <v>42528</v>
      </c>
      <c r="F69" s="3">
        <v>42570.666527777779</v>
      </c>
      <c r="G69" s="2">
        <v>41226</v>
      </c>
    </row>
    <row r="70" spans="1:7" x14ac:dyDescent="0.25">
      <c r="A70" t="s">
        <v>90</v>
      </c>
      <c r="B70" t="s">
        <v>91</v>
      </c>
      <c r="C70" t="s">
        <v>110</v>
      </c>
      <c r="D70" t="s">
        <v>109</v>
      </c>
      <c r="E70" s="1">
        <v>42528</v>
      </c>
      <c r="F70" s="3">
        <v>42570.420474537037</v>
      </c>
      <c r="G70" s="2">
        <v>50750</v>
      </c>
    </row>
    <row r="71" spans="1:7" x14ac:dyDescent="0.25">
      <c r="A71" t="s">
        <v>90</v>
      </c>
      <c r="B71" t="s">
        <v>91</v>
      </c>
      <c r="C71" t="s">
        <v>110</v>
      </c>
      <c r="D71" t="s">
        <v>111</v>
      </c>
      <c r="E71" s="1">
        <v>42528</v>
      </c>
      <c r="F71" s="3">
        <v>42570.423414351855</v>
      </c>
      <c r="G71" s="2">
        <v>27730</v>
      </c>
    </row>
    <row r="72" spans="1:7" x14ac:dyDescent="0.25">
      <c r="A72" t="s">
        <v>90</v>
      </c>
      <c r="B72" t="s">
        <v>91</v>
      </c>
      <c r="C72" t="s">
        <v>97</v>
      </c>
      <c r="D72" t="s">
        <v>112</v>
      </c>
      <c r="E72" s="1">
        <v>42529</v>
      </c>
      <c r="F72" s="3">
        <v>42574.924722222226</v>
      </c>
      <c r="G72" s="2">
        <v>1300.2</v>
      </c>
    </row>
    <row r="73" spans="1:7" x14ac:dyDescent="0.25">
      <c r="A73" t="s">
        <v>90</v>
      </c>
      <c r="B73" t="s">
        <v>91</v>
      </c>
      <c r="C73" t="s">
        <v>113</v>
      </c>
      <c r="D73" t="s">
        <v>112</v>
      </c>
      <c r="E73" s="1">
        <v>42529</v>
      </c>
      <c r="F73" s="3">
        <v>42574.924722222226</v>
      </c>
      <c r="G73" s="2">
        <v>4199.8</v>
      </c>
    </row>
    <row r="74" spans="1:7" x14ac:dyDescent="0.25">
      <c r="A74" t="s">
        <v>90</v>
      </c>
      <c r="B74" t="s">
        <v>87</v>
      </c>
      <c r="C74" t="s">
        <v>115</v>
      </c>
      <c r="D74" t="s">
        <v>114</v>
      </c>
      <c r="E74" s="1">
        <v>42529</v>
      </c>
      <c r="F74" s="3">
        <v>42570.423611111109</v>
      </c>
      <c r="G74" s="2">
        <v>493.43</v>
      </c>
    </row>
    <row r="75" spans="1:7" x14ac:dyDescent="0.25">
      <c r="A75" t="s">
        <v>90</v>
      </c>
      <c r="B75" t="s">
        <v>12</v>
      </c>
      <c r="C75" t="s">
        <v>117</v>
      </c>
      <c r="D75" t="s">
        <v>116</v>
      </c>
      <c r="E75" s="1">
        <v>42529</v>
      </c>
      <c r="F75" s="3">
        <v>42570.423807870371</v>
      </c>
      <c r="G75" s="2">
        <v>100551.95</v>
      </c>
    </row>
    <row r="76" spans="1:7" x14ac:dyDescent="0.25">
      <c r="A76" t="s">
        <v>90</v>
      </c>
      <c r="B76" t="s">
        <v>12</v>
      </c>
      <c r="C76" t="s">
        <v>117</v>
      </c>
      <c r="D76" t="s">
        <v>118</v>
      </c>
      <c r="E76" s="1">
        <v>42529</v>
      </c>
      <c r="F76" s="3">
        <v>42570.424074074072</v>
      </c>
      <c r="G76" s="2">
        <v>5760.96</v>
      </c>
    </row>
    <row r="77" spans="1:7" x14ac:dyDescent="0.25">
      <c r="A77" t="s">
        <v>90</v>
      </c>
      <c r="B77" t="s">
        <v>12</v>
      </c>
      <c r="C77" t="s">
        <v>117</v>
      </c>
      <c r="D77" t="s">
        <v>119</v>
      </c>
      <c r="E77" s="1">
        <v>42529</v>
      </c>
      <c r="F77" s="3">
        <v>42570.424212962964</v>
      </c>
      <c r="G77" s="2">
        <v>98684.17</v>
      </c>
    </row>
    <row r="78" spans="1:7" x14ac:dyDescent="0.25">
      <c r="A78" t="s">
        <v>90</v>
      </c>
      <c r="B78" t="s">
        <v>12</v>
      </c>
      <c r="C78" t="s">
        <v>117</v>
      </c>
      <c r="D78" t="s">
        <v>120</v>
      </c>
      <c r="E78" s="1">
        <v>42529</v>
      </c>
      <c r="F78" s="3">
        <v>42570.424386574072</v>
      </c>
      <c r="G78" s="2">
        <v>67726.53</v>
      </c>
    </row>
    <row r="79" spans="1:7" x14ac:dyDescent="0.25">
      <c r="A79" t="s">
        <v>90</v>
      </c>
      <c r="B79" t="s">
        <v>12</v>
      </c>
      <c r="C79" t="s">
        <v>117</v>
      </c>
      <c r="D79" t="s">
        <v>121</v>
      </c>
      <c r="E79" s="1">
        <v>42529</v>
      </c>
      <c r="F79" s="3">
        <v>42570.445856481485</v>
      </c>
      <c r="G79" s="2">
        <v>83737.53</v>
      </c>
    </row>
    <row r="80" spans="1:7" x14ac:dyDescent="0.25">
      <c r="A80" t="s">
        <v>90</v>
      </c>
      <c r="B80" t="s">
        <v>12</v>
      </c>
      <c r="C80" t="s">
        <v>117</v>
      </c>
      <c r="D80" t="s">
        <v>122</v>
      </c>
      <c r="E80" s="1">
        <v>42529</v>
      </c>
      <c r="F80" s="3">
        <v>42570.445856481485</v>
      </c>
      <c r="G80" s="2">
        <v>63171.54</v>
      </c>
    </row>
    <row r="81" spans="1:7" x14ac:dyDescent="0.25">
      <c r="A81" t="s">
        <v>90</v>
      </c>
      <c r="B81" t="s">
        <v>12</v>
      </c>
      <c r="C81" t="s">
        <v>117</v>
      </c>
      <c r="D81" t="s">
        <v>123</v>
      </c>
      <c r="E81" s="1">
        <v>42529</v>
      </c>
      <c r="F81" s="3">
        <v>42570.445856481485</v>
      </c>
      <c r="G81" s="2">
        <v>136296.1</v>
      </c>
    </row>
    <row r="82" spans="1:7" x14ac:dyDescent="0.25">
      <c r="A82" t="s">
        <v>90</v>
      </c>
      <c r="B82" t="s">
        <v>91</v>
      </c>
      <c r="C82" t="s">
        <v>125</v>
      </c>
      <c r="D82" t="s">
        <v>124</v>
      </c>
      <c r="E82" s="1">
        <v>42529</v>
      </c>
      <c r="F82" s="3">
        <v>42574.924722222226</v>
      </c>
      <c r="G82" s="2">
        <v>3315</v>
      </c>
    </row>
    <row r="83" spans="1:7" x14ac:dyDescent="0.25">
      <c r="A83" t="s">
        <v>90</v>
      </c>
      <c r="B83" t="s">
        <v>91</v>
      </c>
      <c r="C83" t="s">
        <v>99</v>
      </c>
      <c r="D83" t="s">
        <v>126</v>
      </c>
      <c r="E83" s="1">
        <v>42529</v>
      </c>
      <c r="F83" s="3">
        <v>42574.924722222226</v>
      </c>
      <c r="G83" s="2">
        <v>3307.96</v>
      </c>
    </row>
    <row r="84" spans="1:7" x14ac:dyDescent="0.25">
      <c r="A84" t="s">
        <v>90</v>
      </c>
      <c r="B84" t="s">
        <v>12</v>
      </c>
      <c r="C84" t="s">
        <v>93</v>
      </c>
      <c r="D84" t="s">
        <v>127</v>
      </c>
      <c r="E84" s="1">
        <v>42531</v>
      </c>
      <c r="F84" s="3">
        <v>42574.924722222226</v>
      </c>
      <c r="G84" s="2">
        <v>55001.7</v>
      </c>
    </row>
    <row r="85" spans="1:7" x14ac:dyDescent="0.25">
      <c r="A85" t="s">
        <v>90</v>
      </c>
      <c r="B85" t="s">
        <v>91</v>
      </c>
      <c r="C85" t="s">
        <v>129</v>
      </c>
      <c r="D85" t="s">
        <v>128</v>
      </c>
      <c r="E85" s="1">
        <v>42534</v>
      </c>
      <c r="F85" s="3">
        <v>42574.924722222226</v>
      </c>
      <c r="G85" s="2">
        <v>116722.8</v>
      </c>
    </row>
    <row r="86" spans="1:7" x14ac:dyDescent="0.25">
      <c r="A86" t="s">
        <v>90</v>
      </c>
      <c r="B86" t="s">
        <v>91</v>
      </c>
      <c r="C86" t="s">
        <v>129</v>
      </c>
      <c r="D86" t="s">
        <v>130</v>
      </c>
      <c r="E86" s="1">
        <v>42534</v>
      </c>
      <c r="F86" s="3">
        <v>42574.924722222226</v>
      </c>
      <c r="G86" s="2">
        <v>135099.25</v>
      </c>
    </row>
    <row r="87" spans="1:7" x14ac:dyDescent="0.25">
      <c r="A87" t="s">
        <v>90</v>
      </c>
      <c r="B87" t="s">
        <v>91</v>
      </c>
      <c r="C87" t="s">
        <v>129</v>
      </c>
      <c r="D87" t="s">
        <v>131</v>
      </c>
      <c r="E87" s="1">
        <v>42534</v>
      </c>
      <c r="F87" s="3">
        <v>42574.924722222226</v>
      </c>
      <c r="G87" s="2">
        <v>121888.7</v>
      </c>
    </row>
    <row r="88" spans="1:7" x14ac:dyDescent="0.25">
      <c r="A88" t="s">
        <v>90</v>
      </c>
      <c r="B88" t="s">
        <v>12</v>
      </c>
      <c r="C88" t="s">
        <v>93</v>
      </c>
      <c r="D88" t="s">
        <v>132</v>
      </c>
      <c r="E88" s="1">
        <v>42535</v>
      </c>
      <c r="F88" s="3">
        <v>42574.924722222226</v>
      </c>
      <c r="G88" s="2">
        <v>7005</v>
      </c>
    </row>
    <row r="89" spans="1:7" x14ac:dyDescent="0.25">
      <c r="A89" t="s">
        <v>90</v>
      </c>
      <c r="B89" t="s">
        <v>91</v>
      </c>
      <c r="C89" t="s">
        <v>134</v>
      </c>
      <c r="D89" t="s">
        <v>133</v>
      </c>
      <c r="E89" s="1">
        <v>42535</v>
      </c>
      <c r="F89" s="3">
        <v>42574.924722222226</v>
      </c>
      <c r="G89" s="2">
        <v>4800</v>
      </c>
    </row>
    <row r="90" spans="1:7" x14ac:dyDescent="0.25">
      <c r="A90" t="s">
        <v>90</v>
      </c>
      <c r="B90" t="s">
        <v>91</v>
      </c>
      <c r="C90" t="s">
        <v>135</v>
      </c>
      <c r="D90" t="s">
        <v>133</v>
      </c>
      <c r="E90" s="1">
        <v>42535</v>
      </c>
      <c r="F90" s="3">
        <v>42574.924722222226</v>
      </c>
      <c r="G90" s="2">
        <v>73000</v>
      </c>
    </row>
    <row r="91" spans="1:7" x14ac:dyDescent="0.25">
      <c r="A91" t="s">
        <v>90</v>
      </c>
      <c r="B91" t="s">
        <v>91</v>
      </c>
      <c r="C91" t="s">
        <v>10</v>
      </c>
      <c r="D91" t="s">
        <v>136</v>
      </c>
      <c r="E91" s="1">
        <v>42535</v>
      </c>
      <c r="F91" s="3">
        <v>42570.445856481485</v>
      </c>
      <c r="G91" s="2">
        <v>12600</v>
      </c>
    </row>
    <row r="92" spans="1:7" x14ac:dyDescent="0.25">
      <c r="A92" t="s">
        <v>90</v>
      </c>
      <c r="B92" t="s">
        <v>91</v>
      </c>
      <c r="C92" t="s">
        <v>10</v>
      </c>
      <c r="D92" t="s">
        <v>137</v>
      </c>
      <c r="E92" s="1">
        <v>42535</v>
      </c>
      <c r="F92" s="3">
        <v>42570.445856481485</v>
      </c>
      <c r="G92" s="2">
        <v>15426.45</v>
      </c>
    </row>
    <row r="93" spans="1:7" x14ac:dyDescent="0.25">
      <c r="A93" t="s">
        <v>90</v>
      </c>
      <c r="B93" t="s">
        <v>91</v>
      </c>
      <c r="C93" t="s">
        <v>139</v>
      </c>
      <c r="D93" t="s">
        <v>138</v>
      </c>
      <c r="E93" s="1">
        <v>42535</v>
      </c>
      <c r="F93" s="3">
        <v>42612.849479166667</v>
      </c>
      <c r="G93" s="2">
        <v>11340.1</v>
      </c>
    </row>
    <row r="94" spans="1:7" x14ac:dyDescent="0.25">
      <c r="A94" t="s">
        <v>90</v>
      </c>
      <c r="B94" t="s">
        <v>91</v>
      </c>
      <c r="C94" t="s">
        <v>10</v>
      </c>
      <c r="D94" t="s">
        <v>140</v>
      </c>
      <c r="E94" s="1">
        <v>42535</v>
      </c>
      <c r="F94" s="3">
        <v>42574.924722222226</v>
      </c>
      <c r="G94" s="2">
        <v>500.01</v>
      </c>
    </row>
    <row r="95" spans="1:7" x14ac:dyDescent="0.25">
      <c r="A95" t="s">
        <v>90</v>
      </c>
      <c r="B95" t="s">
        <v>91</v>
      </c>
      <c r="C95" t="s">
        <v>129</v>
      </c>
      <c r="D95" t="s">
        <v>140</v>
      </c>
      <c r="E95" s="1">
        <v>42535</v>
      </c>
      <c r="F95" s="3">
        <v>42574.924722222226</v>
      </c>
      <c r="G95" s="2">
        <v>21699.99</v>
      </c>
    </row>
    <row r="96" spans="1:7" x14ac:dyDescent="0.25">
      <c r="A96" t="s">
        <v>90</v>
      </c>
      <c r="B96" t="s">
        <v>91</v>
      </c>
      <c r="C96" t="s">
        <v>125</v>
      </c>
      <c r="D96" t="s">
        <v>141</v>
      </c>
      <c r="E96" s="1">
        <v>42536</v>
      </c>
      <c r="F96" s="3">
        <v>42570.435879629629</v>
      </c>
      <c r="G96" s="2">
        <v>5000</v>
      </c>
    </row>
    <row r="97" spans="1:7" x14ac:dyDescent="0.25">
      <c r="A97" t="s">
        <v>90</v>
      </c>
      <c r="B97" t="s">
        <v>91</v>
      </c>
      <c r="C97" t="s">
        <v>143</v>
      </c>
      <c r="D97" t="s">
        <v>142</v>
      </c>
      <c r="E97" s="1">
        <v>42536</v>
      </c>
      <c r="F97" s="3">
        <v>42574.924722222226</v>
      </c>
      <c r="G97" s="2">
        <v>395049.93</v>
      </c>
    </row>
    <row r="98" spans="1:7" x14ac:dyDescent="0.25">
      <c r="A98" t="s">
        <v>90</v>
      </c>
      <c r="B98" t="s">
        <v>91</v>
      </c>
      <c r="C98" t="s">
        <v>144</v>
      </c>
      <c r="D98" t="s">
        <v>142</v>
      </c>
      <c r="E98" s="1">
        <v>42536</v>
      </c>
      <c r="F98" s="3">
        <v>42574.924722222226</v>
      </c>
      <c r="G98" s="2">
        <v>141037.73000000001</v>
      </c>
    </row>
    <row r="99" spans="1:7" x14ac:dyDescent="0.25">
      <c r="A99" t="s">
        <v>90</v>
      </c>
      <c r="B99" t="s">
        <v>91</v>
      </c>
      <c r="C99" t="s">
        <v>146</v>
      </c>
      <c r="D99" t="s">
        <v>145</v>
      </c>
      <c r="E99" s="1">
        <v>42536</v>
      </c>
      <c r="F99" s="3">
        <v>42574.924722222226</v>
      </c>
      <c r="G99" s="2">
        <v>463912.34</v>
      </c>
    </row>
    <row r="100" spans="1:7" x14ac:dyDescent="0.25">
      <c r="A100" t="s">
        <v>90</v>
      </c>
      <c r="B100" t="s">
        <v>91</v>
      </c>
      <c r="C100" t="s">
        <v>148</v>
      </c>
      <c r="D100" t="s">
        <v>147</v>
      </c>
      <c r="E100" s="1">
        <v>42536</v>
      </c>
      <c r="F100" s="3">
        <v>42574.924722222226</v>
      </c>
      <c r="G100" s="2">
        <v>27800</v>
      </c>
    </row>
    <row r="101" spans="1:7" x14ac:dyDescent="0.25">
      <c r="A101" t="s">
        <v>90</v>
      </c>
      <c r="B101" t="s">
        <v>87</v>
      </c>
      <c r="C101" t="s">
        <v>150</v>
      </c>
      <c r="D101" t="s">
        <v>149</v>
      </c>
      <c r="E101" s="1">
        <v>42536</v>
      </c>
      <c r="F101" s="3">
        <v>42612.849479166667</v>
      </c>
      <c r="G101" s="2">
        <v>47300</v>
      </c>
    </row>
    <row r="102" spans="1:7" x14ac:dyDescent="0.25">
      <c r="A102" t="s">
        <v>90</v>
      </c>
      <c r="B102" t="s">
        <v>12</v>
      </c>
      <c r="C102" t="s">
        <v>152</v>
      </c>
      <c r="D102" t="s">
        <v>151</v>
      </c>
      <c r="E102" s="1">
        <v>42536</v>
      </c>
      <c r="F102" s="3">
        <v>42574.924722222226</v>
      </c>
      <c r="G102" s="2">
        <v>42425</v>
      </c>
    </row>
    <row r="103" spans="1:7" x14ac:dyDescent="0.25">
      <c r="A103" t="s">
        <v>90</v>
      </c>
      <c r="B103" t="s">
        <v>91</v>
      </c>
      <c r="C103" t="s">
        <v>154</v>
      </c>
      <c r="D103" t="s">
        <v>153</v>
      </c>
      <c r="E103" s="1">
        <v>42537</v>
      </c>
      <c r="F103" s="3">
        <v>42563.672986111109</v>
      </c>
      <c r="G103" s="2">
        <v>7970</v>
      </c>
    </row>
    <row r="104" spans="1:7" x14ac:dyDescent="0.25">
      <c r="A104" t="s">
        <v>90</v>
      </c>
      <c r="B104" t="s">
        <v>91</v>
      </c>
      <c r="C104" t="s">
        <v>148</v>
      </c>
      <c r="D104" t="s">
        <v>155</v>
      </c>
      <c r="E104" s="1">
        <v>42537</v>
      </c>
      <c r="F104" s="3">
        <v>42574.924722222226</v>
      </c>
      <c r="G104" s="2">
        <v>5392</v>
      </c>
    </row>
    <row r="105" spans="1:7" x14ac:dyDescent="0.25">
      <c r="A105" t="s">
        <v>90</v>
      </c>
      <c r="B105" t="s">
        <v>91</v>
      </c>
      <c r="C105" t="s">
        <v>148</v>
      </c>
      <c r="D105" t="s">
        <v>156</v>
      </c>
      <c r="E105" s="1">
        <v>42537</v>
      </c>
      <c r="F105" s="3">
        <v>42592.504675925928</v>
      </c>
      <c r="G105" s="2">
        <v>262161</v>
      </c>
    </row>
    <row r="106" spans="1:7" x14ac:dyDescent="0.25">
      <c r="A106" t="s">
        <v>90</v>
      </c>
      <c r="B106" t="s">
        <v>12</v>
      </c>
      <c r="C106" t="s">
        <v>158</v>
      </c>
      <c r="D106" t="s">
        <v>157</v>
      </c>
      <c r="E106" s="1">
        <v>42537</v>
      </c>
      <c r="F106" s="3">
        <v>42537.845347222225</v>
      </c>
      <c r="G106" s="2">
        <v>0</v>
      </c>
    </row>
    <row r="107" spans="1:7" x14ac:dyDescent="0.25">
      <c r="A107" t="s">
        <v>90</v>
      </c>
      <c r="B107" t="s">
        <v>91</v>
      </c>
      <c r="C107" t="s">
        <v>160</v>
      </c>
      <c r="D107" t="s">
        <v>159</v>
      </c>
      <c r="E107" s="1">
        <v>42538</v>
      </c>
      <c r="F107" s="3">
        <v>42570.411168981482</v>
      </c>
      <c r="G107" s="2">
        <v>27641.599999999999</v>
      </c>
    </row>
    <row r="108" spans="1:7" x14ac:dyDescent="0.25">
      <c r="A108" t="s">
        <v>90</v>
      </c>
      <c r="B108" t="s">
        <v>87</v>
      </c>
      <c r="C108" t="s">
        <v>162</v>
      </c>
      <c r="D108" t="s">
        <v>161</v>
      </c>
      <c r="E108" s="1">
        <v>42538</v>
      </c>
      <c r="F108" s="3">
        <v>42608.231388888889</v>
      </c>
      <c r="G108" s="2">
        <v>0</v>
      </c>
    </row>
    <row r="109" spans="1:7" x14ac:dyDescent="0.25">
      <c r="A109" t="s">
        <v>90</v>
      </c>
      <c r="B109" t="s">
        <v>91</v>
      </c>
      <c r="C109" t="s">
        <v>164</v>
      </c>
      <c r="D109" t="s">
        <v>163</v>
      </c>
      <c r="E109" s="1">
        <v>42541</v>
      </c>
      <c r="F109" s="3">
        <v>42574.924722222226</v>
      </c>
      <c r="G109" s="2">
        <v>655980</v>
      </c>
    </row>
    <row r="110" spans="1:7" x14ac:dyDescent="0.25">
      <c r="A110" t="s">
        <v>90</v>
      </c>
      <c r="B110" t="s">
        <v>91</v>
      </c>
      <c r="C110" t="s">
        <v>125</v>
      </c>
      <c r="D110" t="s">
        <v>163</v>
      </c>
      <c r="E110" s="1">
        <v>42541</v>
      </c>
      <c r="F110" s="3">
        <v>42574.924722222226</v>
      </c>
      <c r="G110" s="2">
        <v>36000</v>
      </c>
    </row>
    <row r="111" spans="1:7" x14ac:dyDescent="0.25">
      <c r="A111" t="s">
        <v>90</v>
      </c>
      <c r="B111" t="s">
        <v>87</v>
      </c>
      <c r="C111" t="s">
        <v>108</v>
      </c>
      <c r="D111" t="s">
        <v>165</v>
      </c>
      <c r="E111" s="1">
        <v>42541</v>
      </c>
      <c r="F111" s="3">
        <v>42632.651585648149</v>
      </c>
      <c r="G111" s="2">
        <v>10164.85</v>
      </c>
    </row>
    <row r="112" spans="1:7" x14ac:dyDescent="0.25">
      <c r="A112" t="s">
        <v>90</v>
      </c>
      <c r="B112" t="s">
        <v>91</v>
      </c>
      <c r="C112" t="s">
        <v>167</v>
      </c>
      <c r="D112" t="s">
        <v>166</v>
      </c>
      <c r="E112" s="1">
        <v>42542</v>
      </c>
      <c r="F112" s="3">
        <v>42574.924722222226</v>
      </c>
      <c r="G112" s="2">
        <v>21900</v>
      </c>
    </row>
    <row r="113" spans="1:7" x14ac:dyDescent="0.25">
      <c r="A113" t="s">
        <v>90</v>
      </c>
      <c r="B113" t="s">
        <v>91</v>
      </c>
      <c r="C113" t="s">
        <v>10</v>
      </c>
      <c r="D113" t="s">
        <v>168</v>
      </c>
      <c r="E113" s="1">
        <v>42543</v>
      </c>
      <c r="F113" s="3">
        <v>42597.427766203706</v>
      </c>
      <c r="G113" s="2">
        <v>2850</v>
      </c>
    </row>
    <row r="114" spans="1:7" x14ac:dyDescent="0.25">
      <c r="A114" t="s">
        <v>90</v>
      </c>
      <c r="B114" t="s">
        <v>91</v>
      </c>
      <c r="C114" t="s">
        <v>170</v>
      </c>
      <c r="D114" t="s">
        <v>169</v>
      </c>
      <c r="E114" s="1">
        <v>42543</v>
      </c>
      <c r="F114" s="3">
        <v>42574.924722222226</v>
      </c>
      <c r="G114" s="2">
        <v>17400</v>
      </c>
    </row>
    <row r="115" spans="1:7" x14ac:dyDescent="0.25">
      <c r="A115" t="s">
        <v>90</v>
      </c>
      <c r="B115" t="s">
        <v>12</v>
      </c>
      <c r="C115" t="s">
        <v>93</v>
      </c>
      <c r="D115" t="s">
        <v>171</v>
      </c>
      <c r="E115" s="1">
        <v>42548</v>
      </c>
      <c r="F115" s="3">
        <v>42574.924722222226</v>
      </c>
      <c r="G115" s="2">
        <v>10000</v>
      </c>
    </row>
    <row r="116" spans="1:7" x14ac:dyDescent="0.25">
      <c r="A116" t="s">
        <v>90</v>
      </c>
      <c r="B116" t="s">
        <v>12</v>
      </c>
      <c r="C116" t="s">
        <v>93</v>
      </c>
      <c r="D116" t="s">
        <v>172</v>
      </c>
      <c r="E116" s="1">
        <v>42548</v>
      </c>
      <c r="F116" s="3">
        <v>42574.924722222226</v>
      </c>
      <c r="G116" s="2">
        <v>7100</v>
      </c>
    </row>
    <row r="117" spans="1:7" x14ac:dyDescent="0.25">
      <c r="A117" t="s">
        <v>90</v>
      </c>
      <c r="B117" t="s">
        <v>12</v>
      </c>
      <c r="C117" t="s">
        <v>93</v>
      </c>
      <c r="D117" t="s">
        <v>173</v>
      </c>
      <c r="E117" s="1">
        <v>42548</v>
      </c>
      <c r="F117" s="3">
        <v>42574.924722222226</v>
      </c>
      <c r="G117" s="2">
        <v>39928</v>
      </c>
    </row>
    <row r="118" spans="1:7" x14ac:dyDescent="0.25">
      <c r="A118" t="s">
        <v>90</v>
      </c>
      <c r="B118" t="s">
        <v>12</v>
      </c>
      <c r="C118" t="s">
        <v>104</v>
      </c>
      <c r="D118" t="s">
        <v>174</v>
      </c>
      <c r="E118" s="1">
        <v>42548</v>
      </c>
      <c r="F118" s="3">
        <v>42574.924722222226</v>
      </c>
      <c r="G118" s="2">
        <v>7000</v>
      </c>
    </row>
    <row r="119" spans="1:7" x14ac:dyDescent="0.25">
      <c r="A119" t="s">
        <v>90</v>
      </c>
      <c r="B119" t="s">
        <v>91</v>
      </c>
      <c r="C119" t="s">
        <v>129</v>
      </c>
      <c r="D119" t="s">
        <v>175</v>
      </c>
      <c r="E119" s="1">
        <v>42549</v>
      </c>
      <c r="F119" s="3">
        <v>42574.924722222226</v>
      </c>
      <c r="G119" s="2">
        <v>1990020</v>
      </c>
    </row>
    <row r="120" spans="1:7" x14ac:dyDescent="0.25">
      <c r="A120" t="s">
        <v>90</v>
      </c>
      <c r="B120" t="s">
        <v>91</v>
      </c>
      <c r="C120" t="s">
        <v>177</v>
      </c>
      <c r="D120" t="s">
        <v>176</v>
      </c>
      <c r="E120" s="1">
        <v>42550</v>
      </c>
      <c r="F120" s="3">
        <v>42550.467743055553</v>
      </c>
      <c r="G120" s="2">
        <v>-2460</v>
      </c>
    </row>
    <row r="121" spans="1:7" x14ac:dyDescent="0.25">
      <c r="A121" t="s">
        <v>90</v>
      </c>
      <c r="B121" t="s">
        <v>12</v>
      </c>
      <c r="C121" t="s">
        <v>158</v>
      </c>
      <c r="D121" t="s">
        <v>178</v>
      </c>
      <c r="E121" s="1">
        <v>42550</v>
      </c>
      <c r="F121" s="3">
        <v>42612.853634259256</v>
      </c>
      <c r="G121" s="2">
        <v>21303</v>
      </c>
    </row>
    <row r="122" spans="1:7" x14ac:dyDescent="0.25">
      <c r="A122" t="s">
        <v>90</v>
      </c>
      <c r="B122" t="s">
        <v>91</v>
      </c>
      <c r="C122" t="s">
        <v>148</v>
      </c>
      <c r="D122" t="s">
        <v>179</v>
      </c>
      <c r="E122" s="1">
        <v>42550</v>
      </c>
      <c r="F122" s="3">
        <v>42626.821956018517</v>
      </c>
      <c r="G122" s="2">
        <v>22800</v>
      </c>
    </row>
    <row r="123" spans="1:7" x14ac:dyDescent="0.25">
      <c r="A123" t="s">
        <v>90</v>
      </c>
      <c r="B123" t="s">
        <v>91</v>
      </c>
      <c r="C123" t="s">
        <v>181</v>
      </c>
      <c r="D123" t="s">
        <v>180</v>
      </c>
      <c r="E123" s="1">
        <v>42550</v>
      </c>
      <c r="F123" s="3">
        <v>42574.924722222226</v>
      </c>
      <c r="G123" s="2">
        <v>5286</v>
      </c>
    </row>
    <row r="124" spans="1:7" x14ac:dyDescent="0.25">
      <c r="A124" t="s">
        <v>90</v>
      </c>
      <c r="B124" t="s">
        <v>183</v>
      </c>
      <c r="C124" t="s">
        <v>184</v>
      </c>
      <c r="D124" t="s">
        <v>182</v>
      </c>
      <c r="E124" s="1">
        <v>42550</v>
      </c>
      <c r="F124" s="3">
        <v>42574.924722222226</v>
      </c>
      <c r="G124" s="2">
        <v>1135.2</v>
      </c>
    </row>
    <row r="125" spans="1:7" x14ac:dyDescent="0.25">
      <c r="A125" t="s">
        <v>90</v>
      </c>
      <c r="B125" t="s">
        <v>91</v>
      </c>
      <c r="C125" t="s">
        <v>129</v>
      </c>
      <c r="D125" t="s">
        <v>185</v>
      </c>
      <c r="E125" s="1">
        <v>42551</v>
      </c>
      <c r="F125" s="3">
        <v>42574.924722222226</v>
      </c>
      <c r="G125" s="2">
        <v>18256.18</v>
      </c>
    </row>
    <row r="126" spans="1:7" x14ac:dyDescent="0.25">
      <c r="A126" t="s">
        <v>90</v>
      </c>
      <c r="B126" t="s">
        <v>12</v>
      </c>
      <c r="C126" t="s">
        <v>101</v>
      </c>
      <c r="D126" t="s">
        <v>186</v>
      </c>
      <c r="E126" s="1">
        <v>42551</v>
      </c>
      <c r="F126" s="3">
        <v>42574.924722222226</v>
      </c>
      <c r="G126" s="2">
        <v>25115</v>
      </c>
    </row>
    <row r="127" spans="1:7" x14ac:dyDescent="0.25">
      <c r="A127" t="s">
        <v>90</v>
      </c>
      <c r="B127" t="s">
        <v>12</v>
      </c>
      <c r="C127" t="s">
        <v>102</v>
      </c>
      <c r="D127" t="s">
        <v>186</v>
      </c>
      <c r="E127" s="1">
        <v>42551</v>
      </c>
      <c r="F127" s="3">
        <v>42574.924722222226</v>
      </c>
      <c r="G127" s="2">
        <v>20000</v>
      </c>
    </row>
    <row r="128" spans="1:7" x14ac:dyDescent="0.25">
      <c r="A128" t="s">
        <v>90</v>
      </c>
      <c r="B128" t="s">
        <v>91</v>
      </c>
      <c r="C128" t="s">
        <v>188</v>
      </c>
      <c r="D128" t="s">
        <v>187</v>
      </c>
      <c r="E128" s="1">
        <v>42551</v>
      </c>
      <c r="F128" s="3">
        <v>42599.640243055554</v>
      </c>
      <c r="G128" s="2">
        <v>5171</v>
      </c>
    </row>
    <row r="129" spans="1:7" x14ac:dyDescent="0.25">
      <c r="A129" t="s">
        <v>90</v>
      </c>
      <c r="B129" t="s">
        <v>91</v>
      </c>
      <c r="C129" t="s">
        <v>139</v>
      </c>
      <c r="D129" t="s">
        <v>189</v>
      </c>
      <c r="E129" s="1">
        <v>42551</v>
      </c>
      <c r="F129" s="3">
        <v>42572.553113425929</v>
      </c>
      <c r="G129" s="2">
        <v>18.7</v>
      </c>
    </row>
    <row r="130" spans="1:7" x14ac:dyDescent="0.25">
      <c r="A130" t="s">
        <v>90</v>
      </c>
      <c r="B130" t="s">
        <v>87</v>
      </c>
      <c r="C130" t="s">
        <v>150</v>
      </c>
      <c r="D130" t="s">
        <v>190</v>
      </c>
      <c r="E130" s="1">
        <v>42556</v>
      </c>
      <c r="F130" s="3">
        <v>42632.651585648149</v>
      </c>
      <c r="G130" s="2">
        <v>11475</v>
      </c>
    </row>
    <row r="131" spans="1:7" x14ac:dyDescent="0.25">
      <c r="A131" t="s">
        <v>90</v>
      </c>
      <c r="B131" t="s">
        <v>91</v>
      </c>
      <c r="C131" t="s">
        <v>110</v>
      </c>
      <c r="D131" t="s">
        <v>191</v>
      </c>
      <c r="E131" s="1">
        <v>42562</v>
      </c>
      <c r="F131" s="3">
        <v>42574.924722222226</v>
      </c>
      <c r="G131" s="2">
        <v>43500</v>
      </c>
    </row>
    <row r="132" spans="1:7" x14ac:dyDescent="0.25">
      <c r="A132" t="s">
        <v>90</v>
      </c>
      <c r="B132" t="s">
        <v>91</v>
      </c>
      <c r="C132" t="s">
        <v>129</v>
      </c>
      <c r="D132" t="s">
        <v>192</v>
      </c>
      <c r="E132" s="1">
        <v>42563</v>
      </c>
      <c r="F132" s="3">
        <v>42571.574201388888</v>
      </c>
      <c r="G132" s="2">
        <v>49990.9</v>
      </c>
    </row>
    <row r="133" spans="1:7" x14ac:dyDescent="0.25">
      <c r="A133" t="s">
        <v>90</v>
      </c>
      <c r="B133" t="s">
        <v>91</v>
      </c>
      <c r="C133" t="s">
        <v>139</v>
      </c>
      <c r="D133" t="s">
        <v>193</v>
      </c>
      <c r="E133" s="1">
        <v>42570</v>
      </c>
      <c r="F133" s="3">
        <v>42574.924722222226</v>
      </c>
      <c r="G133" s="2">
        <v>6726</v>
      </c>
    </row>
    <row r="134" spans="1:7" x14ac:dyDescent="0.25">
      <c r="A134" t="s">
        <v>90</v>
      </c>
      <c r="B134" t="s">
        <v>91</v>
      </c>
      <c r="C134" t="s">
        <v>10</v>
      </c>
      <c r="D134" t="s">
        <v>194</v>
      </c>
      <c r="E134" s="1">
        <v>42570</v>
      </c>
      <c r="F134" s="3">
        <v>42571.664131944446</v>
      </c>
      <c r="G134" s="2">
        <v>104.32</v>
      </c>
    </row>
    <row r="135" spans="1:7" x14ac:dyDescent="0.25">
      <c r="A135" t="s">
        <v>90</v>
      </c>
      <c r="B135" t="s">
        <v>91</v>
      </c>
      <c r="C135" t="s">
        <v>129</v>
      </c>
      <c r="D135" t="s">
        <v>194</v>
      </c>
      <c r="E135" s="1">
        <v>42570</v>
      </c>
      <c r="F135" s="3">
        <v>42571.664131944446</v>
      </c>
      <c r="G135" s="2">
        <v>182.56</v>
      </c>
    </row>
    <row r="136" spans="1:7" x14ac:dyDescent="0.25">
      <c r="A136" t="s">
        <v>90</v>
      </c>
      <c r="B136" t="s">
        <v>91</v>
      </c>
      <c r="C136" t="s">
        <v>125</v>
      </c>
      <c r="D136" t="s">
        <v>194</v>
      </c>
      <c r="E136" s="1">
        <v>42570</v>
      </c>
      <c r="F136" s="3">
        <v>42571.664131944446</v>
      </c>
      <c r="G136" s="2">
        <v>1017.12</v>
      </c>
    </row>
    <row r="137" spans="1:7" x14ac:dyDescent="0.25">
      <c r="A137" t="s">
        <v>90</v>
      </c>
      <c r="B137" t="s">
        <v>12</v>
      </c>
      <c r="C137" t="s">
        <v>158</v>
      </c>
      <c r="D137" t="s">
        <v>195</v>
      </c>
      <c r="E137" s="1">
        <v>42571</v>
      </c>
      <c r="F137" s="3">
        <v>42597.427766203706</v>
      </c>
      <c r="G137" s="2">
        <v>59964.75</v>
      </c>
    </row>
    <row r="138" spans="1:7" x14ac:dyDescent="0.25">
      <c r="A138" t="s">
        <v>90</v>
      </c>
      <c r="B138" t="s">
        <v>91</v>
      </c>
      <c r="C138" t="s">
        <v>164</v>
      </c>
      <c r="D138" t="s">
        <v>195</v>
      </c>
      <c r="E138" s="1">
        <v>42571</v>
      </c>
      <c r="F138" s="3">
        <v>42597.427766203706</v>
      </c>
      <c r="G138" s="2">
        <v>18155.25</v>
      </c>
    </row>
    <row r="139" spans="1:7" x14ac:dyDescent="0.25">
      <c r="A139" t="s">
        <v>90</v>
      </c>
      <c r="B139" t="s">
        <v>91</v>
      </c>
      <c r="C139" t="s">
        <v>125</v>
      </c>
      <c r="D139" t="s">
        <v>196</v>
      </c>
      <c r="E139" s="1">
        <v>42592</v>
      </c>
      <c r="F139" s="3">
        <v>42592.638923611114</v>
      </c>
      <c r="G139" s="2">
        <v>65500</v>
      </c>
    </row>
    <row r="140" spans="1:7" x14ac:dyDescent="0.25">
      <c r="A140" t="s">
        <v>90</v>
      </c>
      <c r="B140" t="s">
        <v>91</v>
      </c>
      <c r="C140" t="s">
        <v>95</v>
      </c>
      <c r="D140" t="s">
        <v>197</v>
      </c>
      <c r="E140" s="1">
        <v>42597</v>
      </c>
      <c r="F140" s="3">
        <v>42597.831932870373</v>
      </c>
      <c r="G140" s="2">
        <v>25000</v>
      </c>
    </row>
    <row r="141" spans="1:7" x14ac:dyDescent="0.25">
      <c r="A141" t="s">
        <v>90</v>
      </c>
      <c r="B141" t="s">
        <v>91</v>
      </c>
      <c r="C141" t="s">
        <v>92</v>
      </c>
      <c r="D141" t="s">
        <v>198</v>
      </c>
      <c r="E141" s="1">
        <v>42597</v>
      </c>
      <c r="F141" s="3">
        <v>42597.831932870373</v>
      </c>
      <c r="G141" s="2">
        <v>2500</v>
      </c>
    </row>
    <row r="142" spans="1:7" x14ac:dyDescent="0.25">
      <c r="A142" t="s">
        <v>90</v>
      </c>
      <c r="B142" t="s">
        <v>91</v>
      </c>
      <c r="C142" t="s">
        <v>188</v>
      </c>
      <c r="D142" t="s">
        <v>199</v>
      </c>
      <c r="E142" s="1">
        <v>42612</v>
      </c>
      <c r="F142" s="3">
        <v>42613.655960648146</v>
      </c>
      <c r="G142" s="2">
        <v>142468</v>
      </c>
    </row>
    <row r="143" spans="1:7" x14ac:dyDescent="0.25">
      <c r="A143" t="s">
        <v>213</v>
      </c>
      <c r="B143" t="s">
        <v>12</v>
      </c>
      <c r="C143" t="s">
        <v>35</v>
      </c>
      <c r="D143" t="s">
        <v>23</v>
      </c>
      <c r="E143" s="1">
        <v>42468</v>
      </c>
      <c r="F143" s="3">
        <v>42632.648159722223</v>
      </c>
      <c r="G143" s="2">
        <v>6987.99</v>
      </c>
    </row>
    <row r="144" spans="1:7" x14ac:dyDescent="0.25">
      <c r="A144" t="s">
        <v>213</v>
      </c>
      <c r="B144" t="s">
        <v>12</v>
      </c>
      <c r="C144" t="s">
        <v>35</v>
      </c>
      <c r="D144" t="s">
        <v>214</v>
      </c>
      <c r="E144" s="1">
        <v>42527</v>
      </c>
      <c r="F144" s="3">
        <v>42527.397280092591</v>
      </c>
      <c r="G144" s="2">
        <v>281</v>
      </c>
    </row>
    <row r="145" spans="1:7" x14ac:dyDescent="0.25">
      <c r="A145" t="s">
        <v>213</v>
      </c>
      <c r="B145" t="s">
        <v>12</v>
      </c>
      <c r="C145" t="s">
        <v>216</v>
      </c>
      <c r="D145" t="s">
        <v>215</v>
      </c>
      <c r="E145" s="1">
        <v>42527</v>
      </c>
      <c r="F145" s="3">
        <v>42590.837141203701</v>
      </c>
      <c r="G145" s="2">
        <v>39550</v>
      </c>
    </row>
    <row r="146" spans="1:7" x14ac:dyDescent="0.25">
      <c r="A146" t="s">
        <v>213</v>
      </c>
      <c r="B146" t="s">
        <v>12</v>
      </c>
      <c r="C146" t="s">
        <v>216</v>
      </c>
      <c r="D146" t="s">
        <v>217</v>
      </c>
      <c r="E146" s="1">
        <v>42527</v>
      </c>
      <c r="F146" s="3">
        <v>42590.837141203701</v>
      </c>
      <c r="G146" s="2">
        <v>28250</v>
      </c>
    </row>
    <row r="147" spans="1:7" x14ac:dyDescent="0.25">
      <c r="A147" t="s">
        <v>213</v>
      </c>
      <c r="B147" t="s">
        <v>12</v>
      </c>
      <c r="C147" t="s">
        <v>216</v>
      </c>
      <c r="D147" t="s">
        <v>218</v>
      </c>
      <c r="E147" s="1">
        <v>42527</v>
      </c>
      <c r="F147" s="3">
        <v>42590.837141203701</v>
      </c>
      <c r="G147" s="2">
        <v>5250</v>
      </c>
    </row>
    <row r="148" spans="1:7" x14ac:dyDescent="0.25">
      <c r="A148" t="s">
        <v>213</v>
      </c>
      <c r="B148" t="s">
        <v>12</v>
      </c>
      <c r="C148" t="s">
        <v>216</v>
      </c>
      <c r="D148" t="s">
        <v>219</v>
      </c>
      <c r="E148" s="1">
        <v>42527</v>
      </c>
      <c r="F148" s="3">
        <v>42590.837141203701</v>
      </c>
      <c r="G148" s="2">
        <v>5750</v>
      </c>
    </row>
    <row r="149" spans="1:7" x14ac:dyDescent="0.25">
      <c r="A149" t="s">
        <v>213</v>
      </c>
      <c r="B149" t="s">
        <v>12</v>
      </c>
      <c r="C149" t="s">
        <v>216</v>
      </c>
      <c r="D149" t="s">
        <v>220</v>
      </c>
      <c r="E149" s="1">
        <v>42527</v>
      </c>
      <c r="F149" s="3">
        <v>42590.837141203701</v>
      </c>
      <c r="G149" s="2">
        <v>11030</v>
      </c>
    </row>
    <row r="150" spans="1:7" x14ac:dyDescent="0.25">
      <c r="A150" t="s">
        <v>213</v>
      </c>
      <c r="B150" t="s">
        <v>12</v>
      </c>
      <c r="C150" t="s">
        <v>216</v>
      </c>
      <c r="D150" t="s">
        <v>221</v>
      </c>
      <c r="E150" s="1">
        <v>42527</v>
      </c>
      <c r="F150" s="3">
        <v>42590.837141203701</v>
      </c>
      <c r="G150" s="2">
        <v>39499</v>
      </c>
    </row>
    <row r="151" spans="1:7" x14ac:dyDescent="0.25">
      <c r="A151" t="s">
        <v>213</v>
      </c>
      <c r="B151" t="s">
        <v>12</v>
      </c>
      <c r="C151" t="s">
        <v>216</v>
      </c>
      <c r="D151" t="s">
        <v>222</v>
      </c>
      <c r="E151" s="1">
        <v>42527</v>
      </c>
      <c r="F151" s="3">
        <v>42590.837141203701</v>
      </c>
      <c r="G151" s="2">
        <v>33000</v>
      </c>
    </row>
    <row r="152" spans="1:7" x14ac:dyDescent="0.25">
      <c r="A152" t="s">
        <v>213</v>
      </c>
      <c r="B152" t="s">
        <v>12</v>
      </c>
      <c r="C152" t="s">
        <v>216</v>
      </c>
      <c r="D152" t="s">
        <v>223</v>
      </c>
      <c r="E152" s="1">
        <v>42527</v>
      </c>
      <c r="F152" s="3">
        <v>42590.837141203701</v>
      </c>
      <c r="G152" s="2">
        <v>30000</v>
      </c>
    </row>
    <row r="153" spans="1:7" x14ac:dyDescent="0.25">
      <c r="A153" t="s">
        <v>213</v>
      </c>
      <c r="B153" t="s">
        <v>12</v>
      </c>
      <c r="C153" t="s">
        <v>216</v>
      </c>
      <c r="D153" t="s">
        <v>224</v>
      </c>
      <c r="E153" s="1">
        <v>42527</v>
      </c>
      <c r="F153" s="3">
        <v>42590.837141203701</v>
      </c>
      <c r="G153" s="2">
        <v>20000</v>
      </c>
    </row>
    <row r="154" spans="1:7" x14ac:dyDescent="0.25">
      <c r="A154" t="s">
        <v>213</v>
      </c>
      <c r="B154" t="s">
        <v>12</v>
      </c>
      <c r="C154" t="s">
        <v>216</v>
      </c>
      <c r="D154" t="s">
        <v>225</v>
      </c>
      <c r="E154" s="1">
        <v>42527</v>
      </c>
      <c r="F154" s="3">
        <v>42590.837141203701</v>
      </c>
      <c r="G154" s="2">
        <v>8000</v>
      </c>
    </row>
    <row r="155" spans="1:7" x14ac:dyDescent="0.25">
      <c r="A155" t="s">
        <v>213</v>
      </c>
      <c r="B155" t="s">
        <v>12</v>
      </c>
      <c r="C155" t="s">
        <v>35</v>
      </c>
      <c r="D155" t="s">
        <v>226</v>
      </c>
      <c r="E155" s="1">
        <v>42527</v>
      </c>
      <c r="F155" s="3">
        <v>42601.647326388891</v>
      </c>
      <c r="G155" s="2">
        <v>5388</v>
      </c>
    </row>
    <row r="156" spans="1:7" x14ac:dyDescent="0.25">
      <c r="A156" t="s">
        <v>213</v>
      </c>
      <c r="B156" t="s">
        <v>12</v>
      </c>
      <c r="C156" t="s">
        <v>35</v>
      </c>
      <c r="D156" t="s">
        <v>227</v>
      </c>
      <c r="E156" s="1">
        <v>42527</v>
      </c>
      <c r="F156" s="3">
        <v>42527.605717592596</v>
      </c>
      <c r="G156" s="2">
        <v>3426</v>
      </c>
    </row>
    <row r="157" spans="1:7" x14ac:dyDescent="0.25">
      <c r="A157" t="s">
        <v>213</v>
      </c>
      <c r="B157" t="s">
        <v>12</v>
      </c>
      <c r="C157" t="s">
        <v>55</v>
      </c>
      <c r="D157" t="s">
        <v>227</v>
      </c>
      <c r="E157" s="1">
        <v>42527</v>
      </c>
      <c r="F157" s="3">
        <v>42527.605717592596</v>
      </c>
      <c r="G157" s="2">
        <v>4097</v>
      </c>
    </row>
    <row r="158" spans="1:7" x14ac:dyDescent="0.25">
      <c r="A158" t="s">
        <v>213</v>
      </c>
      <c r="B158" t="s">
        <v>12</v>
      </c>
      <c r="C158" t="s">
        <v>35</v>
      </c>
      <c r="D158" t="s">
        <v>228</v>
      </c>
      <c r="E158" s="1">
        <v>42529</v>
      </c>
      <c r="F158" s="3">
        <v>42534.501435185186</v>
      </c>
      <c r="G158" s="2">
        <v>384064.47</v>
      </c>
    </row>
    <row r="159" spans="1:7" x14ac:dyDescent="0.25">
      <c r="A159" t="s">
        <v>229</v>
      </c>
      <c r="B159" t="s">
        <v>91</v>
      </c>
      <c r="C159" t="s">
        <v>10</v>
      </c>
      <c r="D159" t="s">
        <v>230</v>
      </c>
      <c r="E159" s="1">
        <v>42544</v>
      </c>
      <c r="F159" s="3">
        <v>42572.462453703702</v>
      </c>
      <c r="G159" s="2">
        <v>217.6</v>
      </c>
    </row>
    <row r="160" spans="1:7" x14ac:dyDescent="0.25">
      <c r="A160" t="s">
        <v>237</v>
      </c>
      <c r="B160" t="s">
        <v>12</v>
      </c>
      <c r="C160" t="s">
        <v>35</v>
      </c>
      <c r="D160" t="s">
        <v>238</v>
      </c>
      <c r="E160" s="1">
        <v>42523</v>
      </c>
      <c r="F160" s="3">
        <v>42574.924722222226</v>
      </c>
      <c r="G160" s="2">
        <v>40000</v>
      </c>
    </row>
    <row r="161" spans="1:7" x14ac:dyDescent="0.25">
      <c r="A161" t="s">
        <v>237</v>
      </c>
      <c r="B161" t="s">
        <v>12</v>
      </c>
      <c r="C161" t="s">
        <v>240</v>
      </c>
      <c r="D161" t="s">
        <v>239</v>
      </c>
      <c r="E161" s="1">
        <v>42527</v>
      </c>
      <c r="F161" s="3">
        <v>42598.61074074074</v>
      </c>
      <c r="G161" s="2">
        <v>9412</v>
      </c>
    </row>
    <row r="162" spans="1:7" x14ac:dyDescent="0.25">
      <c r="A162" t="s">
        <v>237</v>
      </c>
      <c r="B162" t="s">
        <v>12</v>
      </c>
      <c r="C162" t="s">
        <v>240</v>
      </c>
      <c r="D162" t="s">
        <v>241</v>
      </c>
      <c r="E162" s="1">
        <v>42528</v>
      </c>
      <c r="F162" s="3">
        <v>42570.439918981479</v>
      </c>
      <c r="G162" s="2">
        <v>9412</v>
      </c>
    </row>
    <row r="163" spans="1:7" x14ac:dyDescent="0.25">
      <c r="A163" t="s">
        <v>237</v>
      </c>
      <c r="B163" t="s">
        <v>12</v>
      </c>
      <c r="C163" t="s">
        <v>234</v>
      </c>
      <c r="D163" t="s">
        <v>242</v>
      </c>
      <c r="E163" s="1">
        <v>42528</v>
      </c>
      <c r="F163" s="3">
        <v>42571.577210648145</v>
      </c>
      <c r="G163" s="2">
        <v>14160</v>
      </c>
    </row>
    <row r="164" spans="1:7" x14ac:dyDescent="0.25">
      <c r="A164" t="s">
        <v>237</v>
      </c>
      <c r="B164" t="s">
        <v>129</v>
      </c>
      <c r="C164" t="s">
        <v>244</v>
      </c>
      <c r="D164" t="s">
        <v>243</v>
      </c>
      <c r="E164" s="1">
        <v>42529</v>
      </c>
      <c r="F164" s="3">
        <v>42571.577407407407</v>
      </c>
      <c r="G164" s="2">
        <v>26460</v>
      </c>
    </row>
    <row r="165" spans="1:7" x14ac:dyDescent="0.25">
      <c r="A165" t="s">
        <v>237</v>
      </c>
      <c r="B165" t="s">
        <v>12</v>
      </c>
      <c r="C165" t="s">
        <v>246</v>
      </c>
      <c r="D165" t="s">
        <v>245</v>
      </c>
      <c r="E165" s="1">
        <v>42529</v>
      </c>
      <c r="F165" s="3">
        <v>42613.549259259256</v>
      </c>
      <c r="G165" s="2">
        <v>1997215.34</v>
      </c>
    </row>
    <row r="166" spans="1:7" x14ac:dyDescent="0.25">
      <c r="A166" t="s">
        <v>237</v>
      </c>
      <c r="B166" t="s">
        <v>129</v>
      </c>
      <c r="C166" t="s">
        <v>244</v>
      </c>
      <c r="D166" t="s">
        <v>247</v>
      </c>
      <c r="E166" s="1">
        <v>42529</v>
      </c>
      <c r="F166" s="3">
        <v>42613.778298611112</v>
      </c>
      <c r="G166" s="2">
        <v>126850</v>
      </c>
    </row>
    <row r="167" spans="1:7" x14ac:dyDescent="0.25">
      <c r="A167" t="s">
        <v>237</v>
      </c>
      <c r="B167" t="s">
        <v>12</v>
      </c>
      <c r="C167" t="s">
        <v>35</v>
      </c>
      <c r="D167" t="s">
        <v>248</v>
      </c>
      <c r="E167" s="1">
        <v>42531</v>
      </c>
      <c r="F167" s="3">
        <v>42572.424328703702</v>
      </c>
      <c r="G167" s="2">
        <v>10724.5</v>
      </c>
    </row>
    <row r="168" spans="1:7" x14ac:dyDescent="0.25">
      <c r="A168" t="s">
        <v>237</v>
      </c>
      <c r="B168" t="s">
        <v>129</v>
      </c>
      <c r="C168" t="s">
        <v>244</v>
      </c>
      <c r="D168" t="s">
        <v>249</v>
      </c>
      <c r="E168" s="1">
        <v>42531</v>
      </c>
      <c r="F168" s="3">
        <v>42613.778298611112</v>
      </c>
      <c r="G168" s="2">
        <v>118800</v>
      </c>
    </row>
    <row r="169" spans="1:7" x14ac:dyDescent="0.25">
      <c r="A169" t="s">
        <v>237</v>
      </c>
      <c r="B169" t="s">
        <v>12</v>
      </c>
      <c r="C169" t="s">
        <v>251</v>
      </c>
      <c r="D169" t="s">
        <v>250</v>
      </c>
      <c r="E169" s="1">
        <v>42537</v>
      </c>
      <c r="F169" s="3">
        <v>42571.577025462961</v>
      </c>
      <c r="G169" s="2">
        <v>5382</v>
      </c>
    </row>
    <row r="170" spans="1:7" x14ac:dyDescent="0.25">
      <c r="A170" t="s">
        <v>237</v>
      </c>
      <c r="B170" t="s">
        <v>12</v>
      </c>
      <c r="C170" t="s">
        <v>35</v>
      </c>
      <c r="D170" t="s">
        <v>252</v>
      </c>
      <c r="E170" s="1">
        <v>42538</v>
      </c>
      <c r="F170" s="3">
        <v>42574.924722222226</v>
      </c>
      <c r="G170" s="2">
        <v>1995.26</v>
      </c>
    </row>
    <row r="171" spans="1:7" x14ac:dyDescent="0.25">
      <c r="A171" t="s">
        <v>237</v>
      </c>
      <c r="B171" t="s">
        <v>12</v>
      </c>
      <c r="C171" t="s">
        <v>234</v>
      </c>
      <c r="D171" t="s">
        <v>253</v>
      </c>
      <c r="E171" s="1">
        <v>42538</v>
      </c>
      <c r="F171" s="3">
        <v>42571.574236111112</v>
      </c>
      <c r="G171" s="2">
        <v>3301400</v>
      </c>
    </row>
    <row r="172" spans="1:7" x14ac:dyDescent="0.25">
      <c r="A172" t="s">
        <v>237</v>
      </c>
      <c r="B172" t="s">
        <v>12</v>
      </c>
      <c r="C172" t="s">
        <v>255</v>
      </c>
      <c r="D172" t="s">
        <v>254</v>
      </c>
      <c r="E172" s="1">
        <v>42545</v>
      </c>
      <c r="F172" s="3">
        <v>42608.611527777779</v>
      </c>
      <c r="G172" s="2">
        <v>11323.4</v>
      </c>
    </row>
    <row r="173" spans="1:7" x14ac:dyDescent="0.25">
      <c r="A173" t="s">
        <v>237</v>
      </c>
      <c r="B173" t="s">
        <v>12</v>
      </c>
      <c r="C173" t="s">
        <v>257</v>
      </c>
      <c r="D173" t="s">
        <v>256</v>
      </c>
      <c r="E173" s="1">
        <v>42551</v>
      </c>
      <c r="F173" s="3">
        <v>42559.624664351853</v>
      </c>
      <c r="G173" s="2">
        <v>31703</v>
      </c>
    </row>
    <row r="174" spans="1:7" x14ac:dyDescent="0.25">
      <c r="A174" t="s">
        <v>237</v>
      </c>
      <c r="B174" t="s">
        <v>12</v>
      </c>
      <c r="C174" t="s">
        <v>259</v>
      </c>
      <c r="D174" t="s">
        <v>258</v>
      </c>
      <c r="E174" s="1">
        <v>42551</v>
      </c>
      <c r="F174" s="3">
        <v>42574.924722222226</v>
      </c>
      <c r="G174" s="2">
        <v>1416634.68</v>
      </c>
    </row>
    <row r="175" spans="1:7" x14ac:dyDescent="0.25">
      <c r="A175" t="s">
        <v>260</v>
      </c>
      <c r="B175" t="s">
        <v>12</v>
      </c>
      <c r="C175" t="s">
        <v>262</v>
      </c>
      <c r="D175" t="s">
        <v>261</v>
      </c>
      <c r="E175" s="1">
        <v>42522</v>
      </c>
      <c r="F175" s="3">
        <v>42534.549872685187</v>
      </c>
      <c r="G175" s="2">
        <v>2442708</v>
      </c>
    </row>
    <row r="176" spans="1:7" x14ac:dyDescent="0.25">
      <c r="A176" t="s">
        <v>260</v>
      </c>
      <c r="B176" t="s">
        <v>12</v>
      </c>
      <c r="C176" t="s">
        <v>158</v>
      </c>
      <c r="D176" t="s">
        <v>263</v>
      </c>
      <c r="E176" s="1">
        <v>42522</v>
      </c>
      <c r="F176" s="3">
        <v>42544.122476851851</v>
      </c>
      <c r="G176" s="2">
        <v>517.5</v>
      </c>
    </row>
    <row r="177" spans="1:7" x14ac:dyDescent="0.25">
      <c r="A177" t="s">
        <v>260</v>
      </c>
      <c r="B177" t="s">
        <v>52</v>
      </c>
      <c r="C177" t="s">
        <v>265</v>
      </c>
      <c r="D177" t="s">
        <v>264</v>
      </c>
      <c r="E177" s="1">
        <v>42522</v>
      </c>
      <c r="F177" s="3">
        <v>42572.455023148148</v>
      </c>
      <c r="G177" s="2">
        <v>0.62</v>
      </c>
    </row>
    <row r="178" spans="1:7" x14ac:dyDescent="0.25">
      <c r="A178" t="s">
        <v>260</v>
      </c>
      <c r="B178" t="s">
        <v>267</v>
      </c>
      <c r="C178" t="s">
        <v>265</v>
      </c>
      <c r="D178" t="s">
        <v>266</v>
      </c>
      <c r="E178" s="1">
        <v>42523</v>
      </c>
      <c r="F178" s="3">
        <v>42590.833344907405</v>
      </c>
      <c r="G178" s="2">
        <v>238.99</v>
      </c>
    </row>
    <row r="179" spans="1:7" x14ac:dyDescent="0.25">
      <c r="A179" t="s">
        <v>260</v>
      </c>
      <c r="B179" t="s">
        <v>267</v>
      </c>
      <c r="C179" t="s">
        <v>265</v>
      </c>
      <c r="D179" t="s">
        <v>268</v>
      </c>
      <c r="E179" s="1">
        <v>42523</v>
      </c>
      <c r="F179" s="3">
        <v>42574.924722222226</v>
      </c>
      <c r="G179" s="2">
        <v>314.83</v>
      </c>
    </row>
    <row r="180" spans="1:7" x14ac:dyDescent="0.25">
      <c r="A180" t="s">
        <v>260</v>
      </c>
      <c r="B180" t="s">
        <v>267</v>
      </c>
      <c r="C180" t="s">
        <v>265</v>
      </c>
      <c r="D180" t="s">
        <v>269</v>
      </c>
      <c r="E180" s="1">
        <v>42523</v>
      </c>
      <c r="F180" s="3">
        <v>42569.666192129633</v>
      </c>
      <c r="G180" s="2">
        <v>2239.14</v>
      </c>
    </row>
    <row r="181" spans="1:7" x14ac:dyDescent="0.25">
      <c r="A181" t="s">
        <v>260</v>
      </c>
      <c r="B181" t="s">
        <v>267</v>
      </c>
      <c r="C181" t="s">
        <v>265</v>
      </c>
      <c r="D181" t="s">
        <v>270</v>
      </c>
      <c r="E181" s="1">
        <v>42523</v>
      </c>
      <c r="F181" s="3">
        <v>42569.666192129633</v>
      </c>
      <c r="G181" s="2">
        <v>732.93</v>
      </c>
    </row>
    <row r="182" spans="1:7" x14ac:dyDescent="0.25">
      <c r="A182" t="s">
        <v>260</v>
      </c>
      <c r="B182" t="s">
        <v>267</v>
      </c>
      <c r="C182" t="s">
        <v>265</v>
      </c>
      <c r="D182" t="s">
        <v>271</v>
      </c>
      <c r="E182" s="1">
        <v>42523</v>
      </c>
      <c r="F182" s="3">
        <v>42574.924722222226</v>
      </c>
      <c r="G182" s="2">
        <v>314.76</v>
      </c>
    </row>
    <row r="183" spans="1:7" x14ac:dyDescent="0.25">
      <c r="A183" t="s">
        <v>260</v>
      </c>
      <c r="B183" t="s">
        <v>267</v>
      </c>
      <c r="C183" t="s">
        <v>272</v>
      </c>
      <c r="D183" t="s">
        <v>271</v>
      </c>
      <c r="E183" s="1">
        <v>42523</v>
      </c>
      <c r="F183" s="3">
        <v>42574.924722222226</v>
      </c>
      <c r="G183" s="2">
        <v>417.24</v>
      </c>
    </row>
    <row r="184" spans="1:7" x14ac:dyDescent="0.25">
      <c r="A184" t="s">
        <v>260</v>
      </c>
      <c r="B184" t="s">
        <v>267</v>
      </c>
      <c r="C184" t="s">
        <v>265</v>
      </c>
      <c r="D184" t="s">
        <v>273</v>
      </c>
      <c r="E184" s="1">
        <v>42523</v>
      </c>
      <c r="F184" s="3">
        <v>42574.924722222226</v>
      </c>
      <c r="G184" s="2">
        <v>44.31</v>
      </c>
    </row>
    <row r="185" spans="1:7" x14ac:dyDescent="0.25">
      <c r="A185" t="s">
        <v>260</v>
      </c>
      <c r="B185" t="s">
        <v>267</v>
      </c>
      <c r="C185" t="s">
        <v>272</v>
      </c>
      <c r="D185" t="s">
        <v>273</v>
      </c>
      <c r="E185" s="1">
        <v>42523</v>
      </c>
      <c r="F185" s="3">
        <v>42574.924722222226</v>
      </c>
      <c r="G185" s="2">
        <v>58.74</v>
      </c>
    </row>
    <row r="186" spans="1:7" x14ac:dyDescent="0.25">
      <c r="A186" t="s">
        <v>260</v>
      </c>
      <c r="B186" t="s">
        <v>267</v>
      </c>
      <c r="C186" t="s">
        <v>265</v>
      </c>
      <c r="D186" t="s">
        <v>274</v>
      </c>
      <c r="E186" s="1">
        <v>42523</v>
      </c>
      <c r="F186" s="3">
        <v>42523.42633101852</v>
      </c>
      <c r="G186" s="2">
        <v>60.43</v>
      </c>
    </row>
    <row r="187" spans="1:7" x14ac:dyDescent="0.25">
      <c r="A187" t="s">
        <v>260</v>
      </c>
      <c r="B187" t="s">
        <v>267</v>
      </c>
      <c r="C187" t="s">
        <v>265</v>
      </c>
      <c r="D187" t="s">
        <v>275</v>
      </c>
      <c r="E187" s="1">
        <v>42523</v>
      </c>
      <c r="F187" s="3">
        <v>42569.666192129633</v>
      </c>
      <c r="G187" s="2">
        <v>792</v>
      </c>
    </row>
    <row r="188" spans="1:7" x14ac:dyDescent="0.25">
      <c r="A188" t="s">
        <v>260</v>
      </c>
      <c r="B188" t="s">
        <v>267</v>
      </c>
      <c r="C188" t="s">
        <v>265</v>
      </c>
      <c r="D188" t="s">
        <v>276</v>
      </c>
      <c r="E188" s="1">
        <v>42523</v>
      </c>
      <c r="F188" s="3">
        <v>42569.666192129633</v>
      </c>
      <c r="G188" s="2">
        <v>327.60000000000002</v>
      </c>
    </row>
    <row r="189" spans="1:7" x14ac:dyDescent="0.25">
      <c r="A189" t="s">
        <v>260</v>
      </c>
      <c r="B189" t="s">
        <v>267</v>
      </c>
      <c r="C189" t="s">
        <v>265</v>
      </c>
      <c r="D189" t="s">
        <v>277</v>
      </c>
      <c r="E189" s="1">
        <v>42523</v>
      </c>
      <c r="F189" s="3">
        <v>42569.666192129633</v>
      </c>
      <c r="G189" s="2">
        <v>339.66</v>
      </c>
    </row>
    <row r="190" spans="1:7" x14ac:dyDescent="0.25">
      <c r="A190" t="s">
        <v>260</v>
      </c>
      <c r="B190" t="s">
        <v>267</v>
      </c>
      <c r="C190" t="s">
        <v>265</v>
      </c>
      <c r="D190" t="s">
        <v>278</v>
      </c>
      <c r="E190" s="1">
        <v>42523</v>
      </c>
      <c r="F190" s="3">
        <v>42569.666192129633</v>
      </c>
      <c r="G190" s="2">
        <v>532.5</v>
      </c>
    </row>
    <row r="191" spans="1:7" x14ac:dyDescent="0.25">
      <c r="A191" t="s">
        <v>260</v>
      </c>
      <c r="B191" t="s">
        <v>267</v>
      </c>
      <c r="C191" t="s">
        <v>265</v>
      </c>
      <c r="D191" t="s">
        <v>279</v>
      </c>
      <c r="E191" s="1">
        <v>42523</v>
      </c>
      <c r="F191" s="3">
        <v>42574.924722222226</v>
      </c>
      <c r="G191" s="2">
        <v>3042.93</v>
      </c>
    </row>
    <row r="192" spans="1:7" x14ac:dyDescent="0.25">
      <c r="A192" t="s">
        <v>260</v>
      </c>
      <c r="B192" t="s">
        <v>267</v>
      </c>
      <c r="C192" t="s">
        <v>265</v>
      </c>
      <c r="D192" t="s">
        <v>280</v>
      </c>
      <c r="E192" s="1">
        <v>42523</v>
      </c>
      <c r="F192" s="3">
        <v>42569.666192129633</v>
      </c>
      <c r="G192" s="2">
        <v>2624.96</v>
      </c>
    </row>
    <row r="193" spans="1:7" x14ac:dyDescent="0.25">
      <c r="A193" t="s">
        <v>260</v>
      </c>
      <c r="B193" t="s">
        <v>267</v>
      </c>
      <c r="C193" t="s">
        <v>265</v>
      </c>
      <c r="D193" t="s">
        <v>281</v>
      </c>
      <c r="E193" s="1">
        <v>42523</v>
      </c>
      <c r="F193" s="3">
        <v>42590.833344907405</v>
      </c>
      <c r="G193" s="2">
        <v>3760.59</v>
      </c>
    </row>
    <row r="194" spans="1:7" x14ac:dyDescent="0.25">
      <c r="A194" t="s">
        <v>260</v>
      </c>
      <c r="B194" t="s">
        <v>267</v>
      </c>
      <c r="C194" t="s">
        <v>265</v>
      </c>
      <c r="D194" t="s">
        <v>282</v>
      </c>
      <c r="E194" s="1">
        <v>42523</v>
      </c>
      <c r="F194" s="3">
        <v>42604.832013888888</v>
      </c>
      <c r="G194" s="2">
        <v>10.42</v>
      </c>
    </row>
    <row r="195" spans="1:7" x14ac:dyDescent="0.25">
      <c r="A195" t="s">
        <v>260</v>
      </c>
      <c r="B195" t="s">
        <v>267</v>
      </c>
      <c r="C195" t="s">
        <v>265</v>
      </c>
      <c r="D195" t="s">
        <v>283</v>
      </c>
      <c r="E195" s="1">
        <v>42523</v>
      </c>
      <c r="F195" s="3">
        <v>42569.666192129633</v>
      </c>
      <c r="G195" s="2">
        <v>1406.4</v>
      </c>
    </row>
    <row r="196" spans="1:7" x14ac:dyDescent="0.25">
      <c r="A196" t="s">
        <v>260</v>
      </c>
      <c r="B196" t="s">
        <v>267</v>
      </c>
      <c r="C196" t="s">
        <v>265</v>
      </c>
      <c r="D196" t="s">
        <v>284</v>
      </c>
      <c r="E196" s="1">
        <v>42523</v>
      </c>
      <c r="F196" s="3">
        <v>42604.832013888888</v>
      </c>
      <c r="G196" s="2">
        <v>180.96</v>
      </c>
    </row>
    <row r="197" spans="1:7" x14ac:dyDescent="0.25">
      <c r="A197" t="s">
        <v>260</v>
      </c>
      <c r="B197" t="s">
        <v>267</v>
      </c>
      <c r="C197" t="s">
        <v>265</v>
      </c>
      <c r="D197" t="s">
        <v>285</v>
      </c>
      <c r="E197" s="1">
        <v>42523</v>
      </c>
      <c r="F197" s="3">
        <v>42604.832013888888</v>
      </c>
      <c r="G197" s="2">
        <v>154.56</v>
      </c>
    </row>
    <row r="198" spans="1:7" x14ac:dyDescent="0.25">
      <c r="A198" t="s">
        <v>260</v>
      </c>
      <c r="B198" t="s">
        <v>12</v>
      </c>
      <c r="C198" t="s">
        <v>287</v>
      </c>
      <c r="D198" t="s">
        <v>286</v>
      </c>
      <c r="E198" s="1">
        <v>42523</v>
      </c>
      <c r="F198" s="3">
        <v>42573.578738425924</v>
      </c>
      <c r="G198" s="2">
        <v>498.4</v>
      </c>
    </row>
    <row r="199" spans="1:7" x14ac:dyDescent="0.25">
      <c r="A199" t="s">
        <v>260</v>
      </c>
      <c r="B199" t="s">
        <v>12</v>
      </c>
      <c r="C199" t="s">
        <v>288</v>
      </c>
      <c r="D199" t="s">
        <v>286</v>
      </c>
      <c r="E199" s="1">
        <v>42523</v>
      </c>
      <c r="F199" s="3">
        <v>42573.578738425924</v>
      </c>
      <c r="G199" s="2">
        <v>61.6</v>
      </c>
    </row>
    <row r="200" spans="1:7" x14ac:dyDescent="0.25">
      <c r="A200" t="s">
        <v>260</v>
      </c>
      <c r="B200" t="s">
        <v>12</v>
      </c>
      <c r="C200" t="s">
        <v>287</v>
      </c>
      <c r="D200" t="s">
        <v>289</v>
      </c>
      <c r="E200" s="1">
        <v>42524</v>
      </c>
      <c r="F200" s="3">
        <v>42573.661226851851</v>
      </c>
      <c r="G200" s="2">
        <v>179.15</v>
      </c>
    </row>
    <row r="201" spans="1:7" x14ac:dyDescent="0.25">
      <c r="A201" t="s">
        <v>260</v>
      </c>
      <c r="B201" t="s">
        <v>12</v>
      </c>
      <c r="C201" t="s">
        <v>288</v>
      </c>
      <c r="D201" t="s">
        <v>289</v>
      </c>
      <c r="E201" s="1">
        <v>42524</v>
      </c>
      <c r="F201" s="3">
        <v>42573.661226851851</v>
      </c>
      <c r="G201" s="2">
        <v>22.16</v>
      </c>
    </row>
    <row r="202" spans="1:7" x14ac:dyDescent="0.25">
      <c r="A202" t="s">
        <v>260</v>
      </c>
      <c r="B202" t="s">
        <v>267</v>
      </c>
      <c r="C202" t="s">
        <v>265</v>
      </c>
      <c r="D202" t="s">
        <v>290</v>
      </c>
      <c r="E202" s="1">
        <v>42524</v>
      </c>
      <c r="F202" s="3">
        <v>42572.464733796296</v>
      </c>
      <c r="G202" s="2">
        <v>1096.5</v>
      </c>
    </row>
    <row r="203" spans="1:7" x14ac:dyDescent="0.25">
      <c r="A203" t="s">
        <v>260</v>
      </c>
      <c r="B203" t="s">
        <v>267</v>
      </c>
      <c r="C203" t="s">
        <v>265</v>
      </c>
      <c r="D203" t="s">
        <v>291</v>
      </c>
      <c r="E203" s="1">
        <v>42524</v>
      </c>
      <c r="F203" s="3">
        <v>42573.578541666669</v>
      </c>
      <c r="G203" s="2">
        <v>1123.31</v>
      </c>
    </row>
    <row r="204" spans="1:7" x14ac:dyDescent="0.25">
      <c r="A204" t="s">
        <v>260</v>
      </c>
      <c r="B204" t="s">
        <v>267</v>
      </c>
      <c r="C204" t="s">
        <v>272</v>
      </c>
      <c r="D204" t="s">
        <v>291</v>
      </c>
      <c r="E204" s="1">
        <v>42524</v>
      </c>
      <c r="F204" s="3">
        <v>42573.578541666669</v>
      </c>
      <c r="G204" s="2">
        <v>1489.04</v>
      </c>
    </row>
    <row r="205" spans="1:7" x14ac:dyDescent="0.25">
      <c r="A205" t="s">
        <v>260</v>
      </c>
      <c r="B205" t="s">
        <v>267</v>
      </c>
      <c r="C205" t="s">
        <v>265</v>
      </c>
      <c r="D205" t="s">
        <v>292</v>
      </c>
      <c r="E205" s="1">
        <v>42527</v>
      </c>
      <c r="F205" s="3">
        <v>42544.122476851851</v>
      </c>
      <c r="G205" s="2">
        <v>45.72</v>
      </c>
    </row>
    <row r="206" spans="1:7" x14ac:dyDescent="0.25">
      <c r="A206" t="s">
        <v>260</v>
      </c>
      <c r="B206" t="s">
        <v>12</v>
      </c>
      <c r="C206" t="s">
        <v>287</v>
      </c>
      <c r="D206" t="s">
        <v>293</v>
      </c>
      <c r="E206" s="1">
        <v>42527</v>
      </c>
      <c r="F206" s="3">
        <v>42570.666527777779</v>
      </c>
      <c r="G206" s="2">
        <v>462.68</v>
      </c>
    </row>
    <row r="207" spans="1:7" x14ac:dyDescent="0.25">
      <c r="A207" t="s">
        <v>260</v>
      </c>
      <c r="B207" t="s">
        <v>12</v>
      </c>
      <c r="C207" t="s">
        <v>288</v>
      </c>
      <c r="D207" t="s">
        <v>293</v>
      </c>
      <c r="E207" s="1">
        <v>42527</v>
      </c>
      <c r="F207" s="3">
        <v>42570.666527777779</v>
      </c>
      <c r="G207" s="2">
        <v>57.19</v>
      </c>
    </row>
    <row r="208" spans="1:7" x14ac:dyDescent="0.25">
      <c r="A208" t="s">
        <v>260</v>
      </c>
      <c r="B208" t="s">
        <v>267</v>
      </c>
      <c r="C208" t="s">
        <v>265</v>
      </c>
      <c r="D208" t="s">
        <v>294</v>
      </c>
      <c r="E208" s="1">
        <v>42529</v>
      </c>
      <c r="F208" s="3">
        <v>42529.427349537036</v>
      </c>
      <c r="G208" s="2">
        <v>111.85</v>
      </c>
    </row>
    <row r="209" spans="1:7" x14ac:dyDescent="0.25">
      <c r="A209" t="s">
        <v>260</v>
      </c>
      <c r="B209" t="s">
        <v>267</v>
      </c>
      <c r="C209" t="s">
        <v>272</v>
      </c>
      <c r="D209" t="s">
        <v>294</v>
      </c>
      <c r="E209" s="1">
        <v>42529</v>
      </c>
      <c r="F209" s="3">
        <v>42529.427349537036</v>
      </c>
      <c r="G209" s="2">
        <v>148.27000000000001</v>
      </c>
    </row>
    <row r="210" spans="1:7" x14ac:dyDescent="0.25">
      <c r="A210" t="s">
        <v>260</v>
      </c>
      <c r="B210" t="s">
        <v>267</v>
      </c>
      <c r="C210" t="s">
        <v>265</v>
      </c>
      <c r="D210" t="s">
        <v>295</v>
      </c>
      <c r="E210" s="1">
        <v>42529</v>
      </c>
      <c r="F210" s="3">
        <v>42529.427349537036</v>
      </c>
      <c r="G210" s="2">
        <v>517.22</v>
      </c>
    </row>
    <row r="211" spans="1:7" x14ac:dyDescent="0.25">
      <c r="A211" t="s">
        <v>260</v>
      </c>
      <c r="B211" t="s">
        <v>267</v>
      </c>
      <c r="C211" t="s">
        <v>272</v>
      </c>
      <c r="D211" t="s">
        <v>295</v>
      </c>
      <c r="E211" s="1">
        <v>42529</v>
      </c>
      <c r="F211" s="3">
        <v>42529.427349537036</v>
      </c>
      <c r="G211" s="2">
        <v>685.62</v>
      </c>
    </row>
    <row r="212" spans="1:7" x14ac:dyDescent="0.25">
      <c r="A212" t="s">
        <v>260</v>
      </c>
      <c r="B212" t="s">
        <v>267</v>
      </c>
      <c r="C212" t="s">
        <v>265</v>
      </c>
      <c r="D212" t="s">
        <v>296</v>
      </c>
      <c r="E212" s="1">
        <v>42530</v>
      </c>
      <c r="F212" s="3">
        <v>42530.523310185185</v>
      </c>
      <c r="G212" s="2">
        <v>110.78</v>
      </c>
    </row>
    <row r="213" spans="1:7" x14ac:dyDescent="0.25">
      <c r="A213" t="s">
        <v>260</v>
      </c>
      <c r="B213" t="s">
        <v>267</v>
      </c>
      <c r="C213" t="s">
        <v>272</v>
      </c>
      <c r="D213" t="s">
        <v>296</v>
      </c>
      <c r="E213" s="1">
        <v>42530</v>
      </c>
      <c r="F213" s="3">
        <v>42530.523310185185</v>
      </c>
      <c r="G213" s="2">
        <v>146.85</v>
      </c>
    </row>
    <row r="214" spans="1:7" x14ac:dyDescent="0.25">
      <c r="A214" t="s">
        <v>260</v>
      </c>
      <c r="B214" t="s">
        <v>267</v>
      </c>
      <c r="C214" t="s">
        <v>298</v>
      </c>
      <c r="D214" t="s">
        <v>297</v>
      </c>
      <c r="E214" s="1">
        <v>42530</v>
      </c>
      <c r="F214" s="3">
        <v>42574.924722222226</v>
      </c>
      <c r="G214" s="2">
        <v>4226</v>
      </c>
    </row>
    <row r="215" spans="1:7" x14ac:dyDescent="0.25">
      <c r="A215" t="s">
        <v>260</v>
      </c>
      <c r="B215" t="s">
        <v>12</v>
      </c>
      <c r="C215" t="s">
        <v>300</v>
      </c>
      <c r="D215" t="s">
        <v>299</v>
      </c>
      <c r="E215" s="1">
        <v>42530</v>
      </c>
      <c r="F215" s="3">
        <v>42530.52375</v>
      </c>
      <c r="G215" s="2">
        <v>2249.5</v>
      </c>
    </row>
    <row r="216" spans="1:7" x14ac:dyDescent="0.25">
      <c r="A216" t="s">
        <v>260</v>
      </c>
      <c r="B216" t="s">
        <v>12</v>
      </c>
      <c r="C216" t="s">
        <v>300</v>
      </c>
      <c r="D216" t="s">
        <v>301</v>
      </c>
      <c r="E216" s="1">
        <v>42530</v>
      </c>
      <c r="F216" s="3">
        <v>42530.523958333331</v>
      </c>
      <c r="G216" s="2">
        <v>153.16999999999999</v>
      </c>
    </row>
    <row r="217" spans="1:7" x14ac:dyDescent="0.25">
      <c r="A217" t="s">
        <v>260</v>
      </c>
      <c r="B217" t="s">
        <v>267</v>
      </c>
      <c r="C217" t="s">
        <v>265</v>
      </c>
      <c r="D217" t="s">
        <v>302</v>
      </c>
      <c r="E217" s="1">
        <v>42530</v>
      </c>
      <c r="F217" s="3">
        <v>42530.569872685184</v>
      </c>
      <c r="G217" s="2">
        <v>3407.4</v>
      </c>
    </row>
    <row r="218" spans="1:7" x14ac:dyDescent="0.25">
      <c r="A218" t="s">
        <v>260</v>
      </c>
      <c r="B218" t="s">
        <v>12</v>
      </c>
      <c r="C218" t="s">
        <v>287</v>
      </c>
      <c r="D218" t="s">
        <v>303</v>
      </c>
      <c r="E218" s="1">
        <v>42531</v>
      </c>
      <c r="F218" s="3">
        <v>42531.650069444448</v>
      </c>
      <c r="G218" s="2">
        <v>15.98</v>
      </c>
    </row>
    <row r="219" spans="1:7" x14ac:dyDescent="0.25">
      <c r="A219" t="s">
        <v>260</v>
      </c>
      <c r="B219" t="s">
        <v>12</v>
      </c>
      <c r="C219" t="s">
        <v>288</v>
      </c>
      <c r="D219" t="s">
        <v>303</v>
      </c>
      <c r="E219" s="1">
        <v>42531</v>
      </c>
      <c r="F219" s="3">
        <v>42531.650069444448</v>
      </c>
      <c r="G219" s="2">
        <v>1.98</v>
      </c>
    </row>
    <row r="220" spans="1:7" x14ac:dyDescent="0.25">
      <c r="A220" t="s">
        <v>260</v>
      </c>
      <c r="B220" t="s">
        <v>267</v>
      </c>
      <c r="C220" t="s">
        <v>300</v>
      </c>
      <c r="D220" t="s">
        <v>304</v>
      </c>
      <c r="E220" s="1">
        <v>42531</v>
      </c>
      <c r="F220" s="3">
        <v>42572.464942129627</v>
      </c>
      <c r="G220" s="2">
        <v>941.76</v>
      </c>
    </row>
    <row r="221" spans="1:7" x14ac:dyDescent="0.25">
      <c r="A221" t="s">
        <v>260</v>
      </c>
      <c r="B221" t="s">
        <v>267</v>
      </c>
      <c r="C221" t="s">
        <v>305</v>
      </c>
      <c r="D221" t="s">
        <v>304</v>
      </c>
      <c r="E221" s="1">
        <v>42531</v>
      </c>
      <c r="F221" s="3">
        <v>42572.464942129627</v>
      </c>
      <c r="G221" s="2">
        <v>1248.3900000000001</v>
      </c>
    </row>
    <row r="222" spans="1:7" x14ac:dyDescent="0.25">
      <c r="A222" t="s">
        <v>260</v>
      </c>
      <c r="B222" t="s">
        <v>267</v>
      </c>
      <c r="C222" t="s">
        <v>265</v>
      </c>
      <c r="D222" t="s">
        <v>306</v>
      </c>
      <c r="E222" s="1">
        <v>42531</v>
      </c>
      <c r="F222" s="3">
        <v>42531.491527777776</v>
      </c>
      <c r="G222" s="2">
        <v>93.83</v>
      </c>
    </row>
    <row r="223" spans="1:7" x14ac:dyDescent="0.25">
      <c r="A223" t="s">
        <v>260</v>
      </c>
      <c r="B223" t="s">
        <v>267</v>
      </c>
      <c r="C223" t="s">
        <v>272</v>
      </c>
      <c r="D223" t="s">
        <v>306</v>
      </c>
      <c r="E223" s="1">
        <v>42531</v>
      </c>
      <c r="F223" s="3">
        <v>42531.491527777776</v>
      </c>
      <c r="G223" s="2">
        <v>124.39</v>
      </c>
    </row>
    <row r="224" spans="1:7" x14ac:dyDescent="0.25">
      <c r="A224" t="s">
        <v>260</v>
      </c>
      <c r="B224" t="s">
        <v>267</v>
      </c>
      <c r="C224" t="s">
        <v>298</v>
      </c>
      <c r="D224" t="s">
        <v>307</v>
      </c>
      <c r="E224" s="1">
        <v>42531</v>
      </c>
      <c r="F224" s="3">
        <v>42604.832013888888</v>
      </c>
      <c r="G224" s="2">
        <v>108.95</v>
      </c>
    </row>
    <row r="225" spans="1:7" x14ac:dyDescent="0.25">
      <c r="A225" t="s">
        <v>260</v>
      </c>
      <c r="B225" t="s">
        <v>267</v>
      </c>
      <c r="C225" t="s">
        <v>265</v>
      </c>
      <c r="D225" t="s">
        <v>308</v>
      </c>
      <c r="E225" s="1">
        <v>42531</v>
      </c>
      <c r="F225" s="3">
        <v>42572.465162037035</v>
      </c>
      <c r="G225" s="2">
        <v>94.5</v>
      </c>
    </row>
    <row r="226" spans="1:7" x14ac:dyDescent="0.25">
      <c r="A226" t="s">
        <v>260</v>
      </c>
      <c r="B226" t="s">
        <v>267</v>
      </c>
      <c r="C226" t="s">
        <v>272</v>
      </c>
      <c r="D226" t="s">
        <v>308</v>
      </c>
      <c r="E226" s="1">
        <v>42531</v>
      </c>
      <c r="F226" s="3">
        <v>42572.465162037035</v>
      </c>
      <c r="G226" s="2">
        <v>125.26</v>
      </c>
    </row>
    <row r="227" spans="1:7" x14ac:dyDescent="0.25">
      <c r="A227" t="s">
        <v>260</v>
      </c>
      <c r="B227" t="s">
        <v>310</v>
      </c>
      <c r="C227" t="s">
        <v>311</v>
      </c>
      <c r="D227" t="s">
        <v>309</v>
      </c>
      <c r="E227" s="1">
        <v>42534</v>
      </c>
      <c r="F227" s="3">
        <v>42573.661226851851</v>
      </c>
      <c r="G227" s="2">
        <v>7140</v>
      </c>
    </row>
    <row r="228" spans="1:7" x14ac:dyDescent="0.25">
      <c r="A228" t="s">
        <v>260</v>
      </c>
      <c r="B228" t="s">
        <v>14</v>
      </c>
      <c r="C228" t="s">
        <v>313</v>
      </c>
      <c r="D228" t="s">
        <v>312</v>
      </c>
      <c r="E228" s="1">
        <v>42535</v>
      </c>
      <c r="F228" s="3">
        <v>42573.661226851851</v>
      </c>
      <c r="G228" s="2">
        <v>5793.48</v>
      </c>
    </row>
    <row r="229" spans="1:7" x14ac:dyDescent="0.25">
      <c r="A229" t="s">
        <v>260</v>
      </c>
      <c r="B229" t="s">
        <v>12</v>
      </c>
      <c r="C229" t="s">
        <v>287</v>
      </c>
      <c r="D229" t="s">
        <v>314</v>
      </c>
      <c r="E229" s="1">
        <v>42535</v>
      </c>
      <c r="F229" s="3">
        <v>42573.661226851851</v>
      </c>
      <c r="G229" s="2">
        <v>114.23</v>
      </c>
    </row>
    <row r="230" spans="1:7" x14ac:dyDescent="0.25">
      <c r="A230" t="s">
        <v>260</v>
      </c>
      <c r="B230" t="s">
        <v>12</v>
      </c>
      <c r="C230" t="s">
        <v>288</v>
      </c>
      <c r="D230" t="s">
        <v>314</v>
      </c>
      <c r="E230" s="1">
        <v>42535</v>
      </c>
      <c r="F230" s="3">
        <v>42573.661226851851</v>
      </c>
      <c r="G230" s="2">
        <v>14.12</v>
      </c>
    </row>
    <row r="231" spans="1:7" x14ac:dyDescent="0.25">
      <c r="A231" t="s">
        <v>260</v>
      </c>
      <c r="B231" t="s">
        <v>12</v>
      </c>
      <c r="C231" t="s">
        <v>287</v>
      </c>
      <c r="D231" t="s">
        <v>315</v>
      </c>
      <c r="E231" s="1">
        <v>42535</v>
      </c>
      <c r="F231" s="3">
        <v>42573.661226851851</v>
      </c>
      <c r="G231" s="2">
        <v>328.1</v>
      </c>
    </row>
    <row r="232" spans="1:7" x14ac:dyDescent="0.25">
      <c r="A232" t="s">
        <v>260</v>
      </c>
      <c r="B232" t="s">
        <v>12</v>
      </c>
      <c r="C232" t="s">
        <v>288</v>
      </c>
      <c r="D232" t="s">
        <v>315</v>
      </c>
      <c r="E232" s="1">
        <v>42535</v>
      </c>
      <c r="F232" s="3">
        <v>42573.661226851851</v>
      </c>
      <c r="G232" s="2">
        <v>40.54</v>
      </c>
    </row>
    <row r="233" spans="1:7" x14ac:dyDescent="0.25">
      <c r="A233" t="s">
        <v>260</v>
      </c>
      <c r="B233" t="s">
        <v>267</v>
      </c>
      <c r="C233" t="s">
        <v>265</v>
      </c>
      <c r="D233" t="s">
        <v>316</v>
      </c>
      <c r="E233" s="1">
        <v>42535</v>
      </c>
      <c r="F233" s="3">
        <v>42574.924722222226</v>
      </c>
      <c r="G233" s="2">
        <v>76.569999999999993</v>
      </c>
    </row>
    <row r="234" spans="1:7" x14ac:dyDescent="0.25">
      <c r="A234" t="s">
        <v>260</v>
      </c>
      <c r="B234" t="s">
        <v>267</v>
      </c>
      <c r="C234" t="s">
        <v>272</v>
      </c>
      <c r="D234" t="s">
        <v>316</v>
      </c>
      <c r="E234" s="1">
        <v>42535</v>
      </c>
      <c r="F234" s="3">
        <v>42574.924722222226</v>
      </c>
      <c r="G234" s="2">
        <v>101.49</v>
      </c>
    </row>
    <row r="235" spans="1:7" x14ac:dyDescent="0.25">
      <c r="A235" t="s">
        <v>260</v>
      </c>
      <c r="B235" t="s">
        <v>267</v>
      </c>
      <c r="C235" t="s">
        <v>265</v>
      </c>
      <c r="D235" t="s">
        <v>317</v>
      </c>
      <c r="E235" s="1">
        <v>42535</v>
      </c>
      <c r="F235" s="3">
        <v>42590.833344907405</v>
      </c>
      <c r="G235" s="2">
        <v>901.78</v>
      </c>
    </row>
    <row r="236" spans="1:7" x14ac:dyDescent="0.25">
      <c r="A236" t="s">
        <v>260</v>
      </c>
      <c r="B236" t="s">
        <v>267</v>
      </c>
      <c r="C236" t="s">
        <v>265</v>
      </c>
      <c r="D236" t="s">
        <v>318</v>
      </c>
      <c r="E236" s="1">
        <v>42535</v>
      </c>
      <c r="F236" s="3">
        <v>42572.464039351849</v>
      </c>
      <c r="G236" s="2">
        <v>5.22</v>
      </c>
    </row>
    <row r="237" spans="1:7" x14ac:dyDescent="0.25">
      <c r="A237" t="s">
        <v>260</v>
      </c>
      <c r="B237" t="s">
        <v>267</v>
      </c>
      <c r="C237" t="s">
        <v>265</v>
      </c>
      <c r="D237" t="s">
        <v>319</v>
      </c>
      <c r="E237" s="1">
        <v>42535</v>
      </c>
      <c r="F237" s="3">
        <v>42604.832013888888</v>
      </c>
      <c r="G237" s="2">
        <v>4.5</v>
      </c>
    </row>
    <row r="238" spans="1:7" x14ac:dyDescent="0.25">
      <c r="A238" t="s">
        <v>260</v>
      </c>
      <c r="B238" t="s">
        <v>267</v>
      </c>
      <c r="C238" t="s">
        <v>272</v>
      </c>
      <c r="D238" t="s">
        <v>319</v>
      </c>
      <c r="E238" s="1">
        <v>42535</v>
      </c>
      <c r="F238" s="3">
        <v>42604.832013888888</v>
      </c>
      <c r="G238" s="2">
        <v>5.96</v>
      </c>
    </row>
    <row r="239" spans="1:7" x14ac:dyDescent="0.25">
      <c r="A239" t="s">
        <v>260</v>
      </c>
      <c r="B239" t="s">
        <v>267</v>
      </c>
      <c r="C239" t="s">
        <v>265</v>
      </c>
      <c r="D239" t="s">
        <v>320</v>
      </c>
      <c r="E239" s="1">
        <v>42535</v>
      </c>
      <c r="F239" s="3">
        <v>42604.832013888888</v>
      </c>
      <c r="G239" s="2">
        <v>86.16</v>
      </c>
    </row>
    <row r="240" spans="1:7" x14ac:dyDescent="0.25">
      <c r="A240" t="s">
        <v>260</v>
      </c>
      <c r="B240" t="s">
        <v>267</v>
      </c>
      <c r="C240" t="s">
        <v>265</v>
      </c>
      <c r="D240" t="s">
        <v>321</v>
      </c>
      <c r="E240" s="1">
        <v>42535</v>
      </c>
      <c r="F240" s="3">
        <v>42574.924722222226</v>
      </c>
      <c r="G240" s="2">
        <v>19.55</v>
      </c>
    </row>
    <row r="241" spans="1:7" x14ac:dyDescent="0.25">
      <c r="A241" t="s">
        <v>260</v>
      </c>
      <c r="B241" t="s">
        <v>267</v>
      </c>
      <c r="C241" t="s">
        <v>265</v>
      </c>
      <c r="D241" t="s">
        <v>322</v>
      </c>
      <c r="E241" s="1">
        <v>42535</v>
      </c>
      <c r="F241" s="3">
        <v>42574.924722222226</v>
      </c>
      <c r="G241" s="2">
        <v>10609.2</v>
      </c>
    </row>
    <row r="242" spans="1:7" x14ac:dyDescent="0.25">
      <c r="A242" t="s">
        <v>260</v>
      </c>
      <c r="B242" t="s">
        <v>267</v>
      </c>
      <c r="C242" t="s">
        <v>265</v>
      </c>
      <c r="D242" t="s">
        <v>323</v>
      </c>
      <c r="E242" s="1">
        <v>42535</v>
      </c>
      <c r="F242" s="3">
        <v>42604.832013888888</v>
      </c>
      <c r="G242" s="2">
        <v>523.74</v>
      </c>
    </row>
    <row r="243" spans="1:7" x14ac:dyDescent="0.25">
      <c r="A243" t="s">
        <v>260</v>
      </c>
      <c r="B243" t="s">
        <v>267</v>
      </c>
      <c r="C243" t="s">
        <v>265</v>
      </c>
      <c r="D243" t="s">
        <v>324</v>
      </c>
      <c r="E243" s="1">
        <v>42535</v>
      </c>
      <c r="F243" s="3">
        <v>42604.832013888888</v>
      </c>
      <c r="G243" s="2">
        <v>1015.55</v>
      </c>
    </row>
    <row r="244" spans="1:7" x14ac:dyDescent="0.25">
      <c r="A244" t="s">
        <v>260</v>
      </c>
      <c r="B244" t="s">
        <v>267</v>
      </c>
      <c r="C244" t="s">
        <v>272</v>
      </c>
      <c r="D244" t="s">
        <v>324</v>
      </c>
      <c r="E244" s="1">
        <v>42535</v>
      </c>
      <c r="F244" s="3">
        <v>42604.832013888888</v>
      </c>
      <c r="G244" s="2">
        <v>1346.19</v>
      </c>
    </row>
    <row r="245" spans="1:7" x14ac:dyDescent="0.25">
      <c r="A245" t="s">
        <v>260</v>
      </c>
      <c r="B245" t="s">
        <v>267</v>
      </c>
      <c r="C245" t="s">
        <v>325</v>
      </c>
      <c r="D245" t="s">
        <v>324</v>
      </c>
      <c r="E245" s="1">
        <v>42535</v>
      </c>
      <c r="F245" s="3">
        <v>42604.832013888888</v>
      </c>
      <c r="G245" s="2">
        <v>240.99</v>
      </c>
    </row>
    <row r="246" spans="1:7" x14ac:dyDescent="0.25">
      <c r="A246" t="s">
        <v>260</v>
      </c>
      <c r="B246" t="s">
        <v>267</v>
      </c>
      <c r="C246" t="s">
        <v>265</v>
      </c>
      <c r="D246" t="s">
        <v>326</v>
      </c>
      <c r="E246" s="1">
        <v>42535</v>
      </c>
      <c r="F246" s="3">
        <v>42569.666192129633</v>
      </c>
      <c r="G246" s="2">
        <v>277.35000000000002</v>
      </c>
    </row>
    <row r="247" spans="1:7" x14ac:dyDescent="0.25">
      <c r="A247" t="s">
        <v>260</v>
      </c>
      <c r="B247" t="s">
        <v>267</v>
      </c>
      <c r="C247" t="s">
        <v>272</v>
      </c>
      <c r="D247" t="s">
        <v>326</v>
      </c>
      <c r="E247" s="1">
        <v>42535</v>
      </c>
      <c r="F247" s="3">
        <v>42569.666192129633</v>
      </c>
      <c r="G247" s="2">
        <v>367.65</v>
      </c>
    </row>
    <row r="248" spans="1:7" x14ac:dyDescent="0.25">
      <c r="A248" t="s">
        <v>260</v>
      </c>
      <c r="B248" t="s">
        <v>12</v>
      </c>
      <c r="C248" t="s">
        <v>300</v>
      </c>
      <c r="D248" t="s">
        <v>327</v>
      </c>
      <c r="E248" s="1">
        <v>42535</v>
      </c>
      <c r="F248" s="3">
        <v>42569.666192129633</v>
      </c>
      <c r="G248" s="2">
        <v>602</v>
      </c>
    </row>
    <row r="249" spans="1:7" x14ac:dyDescent="0.25">
      <c r="A249" t="s">
        <v>260</v>
      </c>
      <c r="B249" t="s">
        <v>267</v>
      </c>
      <c r="C249" t="s">
        <v>265</v>
      </c>
      <c r="D249" t="s">
        <v>328</v>
      </c>
      <c r="E249" s="1">
        <v>42535</v>
      </c>
      <c r="F249" s="3">
        <v>42572.464224537034</v>
      </c>
      <c r="G249" s="2">
        <v>360.69</v>
      </c>
    </row>
    <row r="250" spans="1:7" x14ac:dyDescent="0.25">
      <c r="A250" t="s">
        <v>260</v>
      </c>
      <c r="B250" t="s">
        <v>267</v>
      </c>
      <c r="C250" t="s">
        <v>265</v>
      </c>
      <c r="D250" t="s">
        <v>329</v>
      </c>
      <c r="E250" s="1">
        <v>42535</v>
      </c>
      <c r="F250" s="3">
        <v>42535.642754629633</v>
      </c>
      <c r="G250" s="2">
        <v>268.14</v>
      </c>
    </row>
    <row r="251" spans="1:7" x14ac:dyDescent="0.25">
      <c r="A251" t="s">
        <v>260</v>
      </c>
      <c r="B251" t="s">
        <v>267</v>
      </c>
      <c r="C251" t="s">
        <v>272</v>
      </c>
      <c r="D251" t="s">
        <v>329</v>
      </c>
      <c r="E251" s="1">
        <v>42535</v>
      </c>
      <c r="F251" s="3">
        <v>42535.642754629633</v>
      </c>
      <c r="G251" s="2">
        <v>355.45</v>
      </c>
    </row>
    <row r="252" spans="1:7" x14ac:dyDescent="0.25">
      <c r="A252" t="s">
        <v>260</v>
      </c>
      <c r="B252" t="s">
        <v>267</v>
      </c>
      <c r="C252" t="s">
        <v>265</v>
      </c>
      <c r="D252" t="s">
        <v>330</v>
      </c>
      <c r="E252" s="1">
        <v>42535</v>
      </c>
      <c r="F252" s="3">
        <v>42535.642974537041</v>
      </c>
      <c r="G252" s="2">
        <v>61.12</v>
      </c>
    </row>
    <row r="253" spans="1:7" x14ac:dyDescent="0.25">
      <c r="A253" t="s">
        <v>260</v>
      </c>
      <c r="B253" t="s">
        <v>267</v>
      </c>
      <c r="C253" t="s">
        <v>272</v>
      </c>
      <c r="D253" t="s">
        <v>330</v>
      </c>
      <c r="E253" s="1">
        <v>42535</v>
      </c>
      <c r="F253" s="3">
        <v>42535.642974537041</v>
      </c>
      <c r="G253" s="2">
        <v>81.02</v>
      </c>
    </row>
    <row r="254" spans="1:7" x14ac:dyDescent="0.25">
      <c r="A254" t="s">
        <v>260</v>
      </c>
      <c r="B254" t="s">
        <v>267</v>
      </c>
      <c r="C254" t="s">
        <v>265</v>
      </c>
      <c r="D254" t="s">
        <v>331</v>
      </c>
      <c r="E254" s="1">
        <v>42535</v>
      </c>
      <c r="F254" s="3">
        <v>42574.924722222226</v>
      </c>
      <c r="G254" s="2">
        <v>9460</v>
      </c>
    </row>
    <row r="255" spans="1:7" x14ac:dyDescent="0.25">
      <c r="A255" t="s">
        <v>260</v>
      </c>
      <c r="B255" t="s">
        <v>267</v>
      </c>
      <c r="C255" t="s">
        <v>272</v>
      </c>
      <c r="D255" t="s">
        <v>331</v>
      </c>
      <c r="E255" s="1">
        <v>42535</v>
      </c>
      <c r="F255" s="3">
        <v>42574.924722222226</v>
      </c>
      <c r="G255" s="2">
        <v>12540</v>
      </c>
    </row>
    <row r="256" spans="1:7" x14ac:dyDescent="0.25">
      <c r="A256" t="s">
        <v>260</v>
      </c>
      <c r="B256" t="s">
        <v>12</v>
      </c>
      <c r="C256" t="s">
        <v>287</v>
      </c>
      <c r="D256" t="s">
        <v>332</v>
      </c>
      <c r="E256" s="1">
        <v>42535</v>
      </c>
      <c r="F256" s="3">
        <v>42604.639791666668</v>
      </c>
      <c r="G256" s="2">
        <v>747.6</v>
      </c>
    </row>
    <row r="257" spans="1:7" x14ac:dyDescent="0.25">
      <c r="A257" t="s">
        <v>260</v>
      </c>
      <c r="B257" t="s">
        <v>12</v>
      </c>
      <c r="C257" t="s">
        <v>288</v>
      </c>
      <c r="D257" t="s">
        <v>332</v>
      </c>
      <c r="E257" s="1">
        <v>42535</v>
      </c>
      <c r="F257" s="3">
        <v>42604.639791666668</v>
      </c>
      <c r="G257" s="2">
        <v>92.4</v>
      </c>
    </row>
    <row r="258" spans="1:7" x14ac:dyDescent="0.25">
      <c r="A258" t="s">
        <v>260</v>
      </c>
      <c r="B258" t="s">
        <v>334</v>
      </c>
      <c r="C258" t="s">
        <v>313</v>
      </c>
      <c r="D258" t="s">
        <v>333</v>
      </c>
      <c r="E258" s="1">
        <v>42536</v>
      </c>
      <c r="F258" s="3">
        <v>42545.639467592591</v>
      </c>
      <c r="G258" s="2">
        <v>1631.18</v>
      </c>
    </row>
    <row r="259" spans="1:7" x14ac:dyDescent="0.25">
      <c r="A259" t="s">
        <v>260</v>
      </c>
      <c r="B259" t="s">
        <v>267</v>
      </c>
      <c r="C259" t="s">
        <v>265</v>
      </c>
      <c r="D259" t="s">
        <v>335</v>
      </c>
      <c r="E259" s="1">
        <v>42536</v>
      </c>
      <c r="F259" s="3">
        <v>42574.924722222226</v>
      </c>
      <c r="G259" s="2">
        <v>88.2</v>
      </c>
    </row>
    <row r="260" spans="1:7" x14ac:dyDescent="0.25">
      <c r="A260" t="s">
        <v>260</v>
      </c>
      <c r="B260" t="s">
        <v>267</v>
      </c>
      <c r="C260" t="s">
        <v>265</v>
      </c>
      <c r="D260" t="s">
        <v>336</v>
      </c>
      <c r="E260" s="1">
        <v>42536</v>
      </c>
      <c r="F260" s="3">
        <v>42604.832013888888</v>
      </c>
      <c r="G260" s="2">
        <v>72.48</v>
      </c>
    </row>
    <row r="261" spans="1:7" x14ac:dyDescent="0.25">
      <c r="A261" t="s">
        <v>260</v>
      </c>
      <c r="B261" t="s">
        <v>267</v>
      </c>
      <c r="C261" t="s">
        <v>265</v>
      </c>
      <c r="D261" t="s">
        <v>337</v>
      </c>
      <c r="E261" s="1">
        <v>42536</v>
      </c>
      <c r="F261" s="3">
        <v>42574.924722222226</v>
      </c>
      <c r="G261" s="2">
        <v>1429.77</v>
      </c>
    </row>
    <row r="262" spans="1:7" x14ac:dyDescent="0.25">
      <c r="A262" t="s">
        <v>260</v>
      </c>
      <c r="B262" t="s">
        <v>267</v>
      </c>
      <c r="C262" t="s">
        <v>265</v>
      </c>
      <c r="D262" t="s">
        <v>338</v>
      </c>
      <c r="E262" s="1">
        <v>42536</v>
      </c>
      <c r="F262" s="3">
        <v>42604.832013888888</v>
      </c>
      <c r="G262" s="2">
        <v>1224</v>
      </c>
    </row>
    <row r="263" spans="1:7" x14ac:dyDescent="0.25">
      <c r="A263" t="s">
        <v>260</v>
      </c>
      <c r="B263" t="s">
        <v>267</v>
      </c>
      <c r="C263" t="s">
        <v>265</v>
      </c>
      <c r="D263" t="s">
        <v>339</v>
      </c>
      <c r="E263" s="1">
        <v>42536</v>
      </c>
      <c r="F263" s="3">
        <v>42604.832013888888</v>
      </c>
      <c r="G263" s="2">
        <v>379</v>
      </c>
    </row>
    <row r="264" spans="1:7" x14ac:dyDescent="0.25">
      <c r="A264" t="s">
        <v>260</v>
      </c>
      <c r="B264" t="s">
        <v>267</v>
      </c>
      <c r="C264" t="s">
        <v>265</v>
      </c>
      <c r="D264" t="s">
        <v>340</v>
      </c>
      <c r="E264" s="1">
        <v>42536</v>
      </c>
      <c r="F264" s="3">
        <v>42572.464375000003</v>
      </c>
      <c r="G264" s="2">
        <v>13.98</v>
      </c>
    </row>
    <row r="265" spans="1:7" x14ac:dyDescent="0.25">
      <c r="A265" t="s">
        <v>260</v>
      </c>
      <c r="B265" t="s">
        <v>267</v>
      </c>
      <c r="C265" t="s">
        <v>265</v>
      </c>
      <c r="D265" t="s">
        <v>341</v>
      </c>
      <c r="E265" s="1">
        <v>42536</v>
      </c>
      <c r="F265" s="3">
        <v>42574.924722222226</v>
      </c>
      <c r="G265" s="2">
        <v>50.17</v>
      </c>
    </row>
    <row r="266" spans="1:7" x14ac:dyDescent="0.25">
      <c r="A266" t="s">
        <v>260</v>
      </c>
      <c r="B266" t="s">
        <v>267</v>
      </c>
      <c r="C266" t="s">
        <v>265</v>
      </c>
      <c r="D266" t="s">
        <v>342</v>
      </c>
      <c r="E266" s="1">
        <v>42536</v>
      </c>
      <c r="F266" s="3">
        <v>42574.924722222226</v>
      </c>
      <c r="G266" s="2">
        <v>10798.92</v>
      </c>
    </row>
    <row r="267" spans="1:7" x14ac:dyDescent="0.25">
      <c r="A267" t="s">
        <v>260</v>
      </c>
      <c r="B267" t="s">
        <v>267</v>
      </c>
      <c r="C267" t="s">
        <v>265</v>
      </c>
      <c r="D267" t="s">
        <v>343</v>
      </c>
      <c r="E267" s="1">
        <v>42536</v>
      </c>
      <c r="F267" s="3">
        <v>42572.464583333334</v>
      </c>
      <c r="G267" s="2">
        <v>59.22</v>
      </c>
    </row>
    <row r="268" spans="1:7" x14ac:dyDescent="0.25">
      <c r="A268" t="s">
        <v>260</v>
      </c>
      <c r="B268" t="s">
        <v>267</v>
      </c>
      <c r="C268" t="s">
        <v>265</v>
      </c>
      <c r="D268" t="s">
        <v>344</v>
      </c>
      <c r="E268" s="1">
        <v>42536</v>
      </c>
      <c r="F268" s="3">
        <v>42574.924722222226</v>
      </c>
      <c r="G268" s="2">
        <v>223.6</v>
      </c>
    </row>
    <row r="269" spans="1:7" x14ac:dyDescent="0.25">
      <c r="A269" t="s">
        <v>260</v>
      </c>
      <c r="B269" t="s">
        <v>267</v>
      </c>
      <c r="C269" t="s">
        <v>265</v>
      </c>
      <c r="D269" t="s">
        <v>345</v>
      </c>
      <c r="E269" s="1">
        <v>42536</v>
      </c>
      <c r="F269" s="3">
        <v>42604.832013888888</v>
      </c>
      <c r="G269" s="2">
        <v>1172.5</v>
      </c>
    </row>
    <row r="270" spans="1:7" x14ac:dyDescent="0.25">
      <c r="A270" t="s">
        <v>260</v>
      </c>
      <c r="B270" t="s">
        <v>267</v>
      </c>
      <c r="C270" t="s">
        <v>265</v>
      </c>
      <c r="D270" t="s">
        <v>346</v>
      </c>
      <c r="E270" s="1">
        <v>42536</v>
      </c>
      <c r="F270" s="3">
        <v>42572.46539351852</v>
      </c>
      <c r="G270" s="2">
        <v>174.24</v>
      </c>
    </row>
    <row r="271" spans="1:7" x14ac:dyDescent="0.25">
      <c r="A271" t="s">
        <v>260</v>
      </c>
      <c r="B271" t="s">
        <v>267</v>
      </c>
      <c r="C271" t="s">
        <v>265</v>
      </c>
      <c r="D271" t="s">
        <v>347</v>
      </c>
      <c r="E271" s="1">
        <v>42536</v>
      </c>
      <c r="F271" s="3">
        <v>42536.840821759259</v>
      </c>
      <c r="G271" s="2">
        <v>424.8</v>
      </c>
    </row>
    <row r="272" spans="1:7" x14ac:dyDescent="0.25">
      <c r="A272" t="s">
        <v>260</v>
      </c>
      <c r="B272" t="s">
        <v>267</v>
      </c>
      <c r="C272" t="s">
        <v>265</v>
      </c>
      <c r="D272" t="s">
        <v>348</v>
      </c>
      <c r="E272" s="1">
        <v>42536</v>
      </c>
      <c r="F272" s="3">
        <v>42604.832013888888</v>
      </c>
      <c r="G272" s="2">
        <v>205.6</v>
      </c>
    </row>
    <row r="273" spans="1:7" x14ac:dyDescent="0.25">
      <c r="A273" t="s">
        <v>260</v>
      </c>
      <c r="B273" t="s">
        <v>267</v>
      </c>
      <c r="C273" t="s">
        <v>265</v>
      </c>
      <c r="D273" t="s">
        <v>349</v>
      </c>
      <c r="E273" s="1">
        <v>42536</v>
      </c>
      <c r="F273" s="3">
        <v>42604.832013888888</v>
      </c>
      <c r="G273" s="2">
        <v>1160.3699999999999</v>
      </c>
    </row>
    <row r="274" spans="1:7" x14ac:dyDescent="0.25">
      <c r="A274" t="s">
        <v>260</v>
      </c>
      <c r="B274" t="s">
        <v>267</v>
      </c>
      <c r="C274" t="s">
        <v>265</v>
      </c>
      <c r="D274" t="s">
        <v>350</v>
      </c>
      <c r="E274" s="1">
        <v>42536</v>
      </c>
      <c r="F274" s="3">
        <v>42612.652106481481</v>
      </c>
      <c r="G274" s="2">
        <v>241.44</v>
      </c>
    </row>
    <row r="275" spans="1:7" x14ac:dyDescent="0.25">
      <c r="A275" t="s">
        <v>260</v>
      </c>
      <c r="B275" t="s">
        <v>267</v>
      </c>
      <c r="C275" t="s">
        <v>265</v>
      </c>
      <c r="D275" t="s">
        <v>351</v>
      </c>
      <c r="E275" s="1">
        <v>42536</v>
      </c>
      <c r="F275" s="3">
        <v>42536.841631944444</v>
      </c>
      <c r="G275" s="2">
        <v>125.39</v>
      </c>
    </row>
    <row r="276" spans="1:7" x14ac:dyDescent="0.25">
      <c r="A276" t="s">
        <v>260</v>
      </c>
      <c r="B276" t="s">
        <v>12</v>
      </c>
      <c r="C276" t="s">
        <v>287</v>
      </c>
      <c r="D276" t="s">
        <v>352</v>
      </c>
      <c r="E276" s="1">
        <v>42537</v>
      </c>
      <c r="F276" s="3">
        <v>42573.661226851851</v>
      </c>
      <c r="G276" s="2">
        <v>72.91</v>
      </c>
    </row>
    <row r="277" spans="1:7" x14ac:dyDescent="0.25">
      <c r="A277" t="s">
        <v>260</v>
      </c>
      <c r="B277" t="s">
        <v>12</v>
      </c>
      <c r="C277" t="s">
        <v>288</v>
      </c>
      <c r="D277" t="s">
        <v>352</v>
      </c>
      <c r="E277" s="1">
        <v>42537</v>
      </c>
      <c r="F277" s="3">
        <v>42573.661226851851</v>
      </c>
      <c r="G277" s="2">
        <v>9.01</v>
      </c>
    </row>
    <row r="278" spans="1:7" x14ac:dyDescent="0.25">
      <c r="A278" t="s">
        <v>260</v>
      </c>
      <c r="B278" t="s">
        <v>12</v>
      </c>
      <c r="C278" t="s">
        <v>287</v>
      </c>
      <c r="D278" t="s">
        <v>353</v>
      </c>
      <c r="E278" s="1">
        <v>42538</v>
      </c>
      <c r="F278" s="3">
        <v>42570.666527777779</v>
      </c>
      <c r="G278" s="2">
        <v>398.72</v>
      </c>
    </row>
    <row r="279" spans="1:7" x14ac:dyDescent="0.25">
      <c r="A279" t="s">
        <v>260</v>
      </c>
      <c r="B279" t="s">
        <v>12</v>
      </c>
      <c r="C279" t="s">
        <v>288</v>
      </c>
      <c r="D279" t="s">
        <v>353</v>
      </c>
      <c r="E279" s="1">
        <v>42538</v>
      </c>
      <c r="F279" s="3">
        <v>42570.666527777779</v>
      </c>
      <c r="G279" s="2">
        <v>49.28</v>
      </c>
    </row>
    <row r="280" spans="1:7" x14ac:dyDescent="0.25">
      <c r="A280" t="s">
        <v>260</v>
      </c>
      <c r="B280" t="s">
        <v>12</v>
      </c>
      <c r="C280" t="s">
        <v>287</v>
      </c>
      <c r="D280" t="s">
        <v>354</v>
      </c>
      <c r="E280" s="1">
        <v>42538</v>
      </c>
      <c r="F280" s="3">
        <v>42576.438969907409</v>
      </c>
      <c r="G280" s="2">
        <v>411.96</v>
      </c>
    </row>
    <row r="281" spans="1:7" x14ac:dyDescent="0.25">
      <c r="A281" t="s">
        <v>260</v>
      </c>
      <c r="B281" t="s">
        <v>12</v>
      </c>
      <c r="C281" t="s">
        <v>288</v>
      </c>
      <c r="D281" t="s">
        <v>354</v>
      </c>
      <c r="E281" s="1">
        <v>42538</v>
      </c>
      <c r="F281" s="3">
        <v>42576.438969907409</v>
      </c>
      <c r="G281" s="2">
        <v>50.92</v>
      </c>
    </row>
    <row r="282" spans="1:7" x14ac:dyDescent="0.25">
      <c r="A282" t="s">
        <v>260</v>
      </c>
      <c r="B282" t="s">
        <v>267</v>
      </c>
      <c r="C282" t="s">
        <v>265</v>
      </c>
      <c r="D282" t="s">
        <v>355</v>
      </c>
      <c r="E282" s="1">
        <v>42538</v>
      </c>
      <c r="F282" s="3">
        <v>42538.592638888891</v>
      </c>
      <c r="G282" s="2">
        <v>111.25</v>
      </c>
    </row>
    <row r="283" spans="1:7" x14ac:dyDescent="0.25">
      <c r="A283" t="s">
        <v>260</v>
      </c>
      <c r="B283" t="s">
        <v>267</v>
      </c>
      <c r="C283" t="s">
        <v>272</v>
      </c>
      <c r="D283" t="s">
        <v>355</v>
      </c>
      <c r="E283" s="1">
        <v>42538</v>
      </c>
      <c r="F283" s="3">
        <v>42538.592638888891</v>
      </c>
      <c r="G283" s="2">
        <v>147.47</v>
      </c>
    </row>
    <row r="284" spans="1:7" x14ac:dyDescent="0.25">
      <c r="A284" t="s">
        <v>260</v>
      </c>
      <c r="B284" t="s">
        <v>12</v>
      </c>
      <c r="C284" t="s">
        <v>287</v>
      </c>
      <c r="D284" t="s">
        <v>356</v>
      </c>
      <c r="E284" s="1">
        <v>42538</v>
      </c>
      <c r="F284" s="3">
        <v>42570.666527777779</v>
      </c>
      <c r="G284" s="2">
        <v>35.6</v>
      </c>
    </row>
    <row r="285" spans="1:7" x14ac:dyDescent="0.25">
      <c r="A285" t="s">
        <v>260</v>
      </c>
      <c r="B285" t="s">
        <v>12</v>
      </c>
      <c r="C285" t="s">
        <v>288</v>
      </c>
      <c r="D285" t="s">
        <v>356</v>
      </c>
      <c r="E285" s="1">
        <v>42538</v>
      </c>
      <c r="F285" s="3">
        <v>42570.666527777779</v>
      </c>
      <c r="G285" s="2">
        <v>4.4000000000000004</v>
      </c>
    </row>
    <row r="286" spans="1:7" x14ac:dyDescent="0.25">
      <c r="A286" t="s">
        <v>260</v>
      </c>
      <c r="B286" t="s">
        <v>14</v>
      </c>
      <c r="C286" t="s">
        <v>313</v>
      </c>
      <c r="D286" t="s">
        <v>357</v>
      </c>
      <c r="E286" s="1">
        <v>42541</v>
      </c>
      <c r="F286" s="3">
        <v>42566.684837962966</v>
      </c>
      <c r="G286" s="2">
        <v>2973</v>
      </c>
    </row>
    <row r="287" spans="1:7" x14ac:dyDescent="0.25">
      <c r="A287" t="s">
        <v>260</v>
      </c>
      <c r="B287" t="s">
        <v>267</v>
      </c>
      <c r="C287" t="s">
        <v>265</v>
      </c>
      <c r="D287" t="s">
        <v>358</v>
      </c>
      <c r="E287" s="1">
        <v>42541</v>
      </c>
      <c r="F287" s="3">
        <v>42572.465613425928</v>
      </c>
      <c r="G287" s="2">
        <v>107.5</v>
      </c>
    </row>
    <row r="288" spans="1:7" x14ac:dyDescent="0.25">
      <c r="A288" t="s">
        <v>260</v>
      </c>
      <c r="B288" t="s">
        <v>267</v>
      </c>
      <c r="C288" t="s">
        <v>272</v>
      </c>
      <c r="D288" t="s">
        <v>358</v>
      </c>
      <c r="E288" s="1">
        <v>42541</v>
      </c>
      <c r="F288" s="3">
        <v>42572.465613425928</v>
      </c>
      <c r="G288" s="2">
        <v>142.5</v>
      </c>
    </row>
    <row r="289" spans="1:7" x14ac:dyDescent="0.25">
      <c r="A289" t="s">
        <v>260</v>
      </c>
      <c r="B289" t="s">
        <v>14</v>
      </c>
      <c r="C289" t="s">
        <v>313</v>
      </c>
      <c r="D289" t="s">
        <v>359</v>
      </c>
      <c r="E289" s="1">
        <v>42541</v>
      </c>
      <c r="F289" s="3">
        <v>42541.534432870372</v>
      </c>
      <c r="G289" s="2">
        <v>2511.21</v>
      </c>
    </row>
    <row r="290" spans="1:7" x14ac:dyDescent="0.25">
      <c r="A290" t="s">
        <v>260</v>
      </c>
      <c r="B290" t="s">
        <v>334</v>
      </c>
      <c r="C290" t="s">
        <v>313</v>
      </c>
      <c r="D290" t="s">
        <v>360</v>
      </c>
      <c r="E290" s="1">
        <v>42541</v>
      </c>
      <c r="F290" s="3">
        <v>42564.563611111109</v>
      </c>
      <c r="G290" s="2">
        <v>25314.959999999999</v>
      </c>
    </row>
    <row r="291" spans="1:7" x14ac:dyDescent="0.25">
      <c r="A291" t="s">
        <v>260</v>
      </c>
      <c r="B291" t="s">
        <v>12</v>
      </c>
      <c r="C291" t="s">
        <v>287</v>
      </c>
      <c r="D291" t="s">
        <v>361</v>
      </c>
      <c r="E291" s="1">
        <v>42541</v>
      </c>
      <c r="F291" s="3">
        <v>42590.833344907405</v>
      </c>
      <c r="G291" s="2">
        <v>935.79</v>
      </c>
    </row>
    <row r="292" spans="1:7" x14ac:dyDescent="0.25">
      <c r="A292" t="s">
        <v>260</v>
      </c>
      <c r="B292" t="s">
        <v>12</v>
      </c>
      <c r="C292" t="s">
        <v>288</v>
      </c>
      <c r="D292" t="s">
        <v>361</v>
      </c>
      <c r="E292" s="1">
        <v>42541</v>
      </c>
      <c r="F292" s="3">
        <v>42590.833344907405</v>
      </c>
      <c r="G292" s="2">
        <v>115.66</v>
      </c>
    </row>
    <row r="293" spans="1:7" x14ac:dyDescent="0.25">
      <c r="A293" t="s">
        <v>260</v>
      </c>
      <c r="B293" t="s">
        <v>12</v>
      </c>
      <c r="C293" t="s">
        <v>287</v>
      </c>
      <c r="D293" t="s">
        <v>362</v>
      </c>
      <c r="E293" s="1">
        <v>42541</v>
      </c>
      <c r="F293" s="3">
        <v>42574.924722222226</v>
      </c>
      <c r="G293" s="2">
        <v>313.27999999999997</v>
      </c>
    </row>
    <row r="294" spans="1:7" x14ac:dyDescent="0.25">
      <c r="A294" t="s">
        <v>260</v>
      </c>
      <c r="B294" t="s">
        <v>12</v>
      </c>
      <c r="C294" t="s">
        <v>288</v>
      </c>
      <c r="D294" t="s">
        <v>362</v>
      </c>
      <c r="E294" s="1">
        <v>42541</v>
      </c>
      <c r="F294" s="3">
        <v>42574.924722222226</v>
      </c>
      <c r="G294" s="2">
        <v>38.72</v>
      </c>
    </row>
    <row r="295" spans="1:7" x14ac:dyDescent="0.25">
      <c r="A295" t="s">
        <v>260</v>
      </c>
      <c r="B295" t="s">
        <v>267</v>
      </c>
      <c r="C295" t="s">
        <v>265</v>
      </c>
      <c r="D295" t="s">
        <v>363</v>
      </c>
      <c r="E295" s="1">
        <v>42542</v>
      </c>
      <c r="F295" s="3">
        <v>42574.924722222226</v>
      </c>
      <c r="G295" s="2">
        <v>57.28</v>
      </c>
    </row>
    <row r="296" spans="1:7" x14ac:dyDescent="0.25">
      <c r="A296" t="s">
        <v>260</v>
      </c>
      <c r="B296" t="s">
        <v>267</v>
      </c>
      <c r="C296" t="s">
        <v>265</v>
      </c>
      <c r="D296" t="s">
        <v>364</v>
      </c>
      <c r="E296" s="1">
        <v>42542</v>
      </c>
      <c r="F296" s="3">
        <v>42604.832013888888</v>
      </c>
      <c r="G296" s="2">
        <v>80.8</v>
      </c>
    </row>
    <row r="297" spans="1:7" x14ac:dyDescent="0.25">
      <c r="A297" t="s">
        <v>260</v>
      </c>
      <c r="B297" t="s">
        <v>267</v>
      </c>
      <c r="C297" t="s">
        <v>265</v>
      </c>
      <c r="D297" t="s">
        <v>365</v>
      </c>
      <c r="E297" s="1">
        <v>42542</v>
      </c>
      <c r="F297" s="3">
        <v>42574.924722222226</v>
      </c>
      <c r="G297" s="2">
        <v>69.47</v>
      </c>
    </row>
    <row r="298" spans="1:7" x14ac:dyDescent="0.25">
      <c r="A298" t="s">
        <v>260</v>
      </c>
      <c r="B298" t="s">
        <v>12</v>
      </c>
      <c r="C298" t="s">
        <v>300</v>
      </c>
      <c r="D298" t="s">
        <v>366</v>
      </c>
      <c r="E298" s="1">
        <v>42542</v>
      </c>
      <c r="F298" s="3">
        <v>42542.836041666669</v>
      </c>
      <c r="G298" s="2">
        <v>155</v>
      </c>
    </row>
    <row r="299" spans="1:7" x14ac:dyDescent="0.25">
      <c r="A299" t="s">
        <v>260</v>
      </c>
      <c r="B299" t="s">
        <v>12</v>
      </c>
      <c r="C299" t="s">
        <v>287</v>
      </c>
      <c r="D299" t="s">
        <v>367</v>
      </c>
      <c r="E299" s="1">
        <v>42542</v>
      </c>
      <c r="F299" s="3">
        <v>42542.836319444446</v>
      </c>
      <c r="G299" s="2">
        <v>202.57</v>
      </c>
    </row>
    <row r="300" spans="1:7" x14ac:dyDescent="0.25">
      <c r="A300" t="s">
        <v>260</v>
      </c>
      <c r="B300" t="s">
        <v>12</v>
      </c>
      <c r="C300" t="s">
        <v>288</v>
      </c>
      <c r="D300" t="s">
        <v>367</v>
      </c>
      <c r="E300" s="1">
        <v>42542</v>
      </c>
      <c r="F300" s="3">
        <v>42542.836319444446</v>
      </c>
      <c r="G300" s="2">
        <v>25.03</v>
      </c>
    </row>
    <row r="301" spans="1:7" x14ac:dyDescent="0.25">
      <c r="A301" t="s">
        <v>260</v>
      </c>
      <c r="B301" t="s">
        <v>267</v>
      </c>
      <c r="C301" t="s">
        <v>265</v>
      </c>
      <c r="D301" t="s">
        <v>368</v>
      </c>
      <c r="E301" s="1">
        <v>42542</v>
      </c>
      <c r="F301" s="3">
        <v>42574.924722222226</v>
      </c>
      <c r="G301" s="2">
        <v>11.24</v>
      </c>
    </row>
    <row r="302" spans="1:7" x14ac:dyDescent="0.25">
      <c r="A302" t="s">
        <v>260</v>
      </c>
      <c r="B302" t="s">
        <v>267</v>
      </c>
      <c r="C302" t="s">
        <v>272</v>
      </c>
      <c r="D302" t="s">
        <v>368</v>
      </c>
      <c r="E302" s="1">
        <v>42542</v>
      </c>
      <c r="F302" s="3">
        <v>42574.924722222226</v>
      </c>
      <c r="G302" s="2">
        <v>14.89</v>
      </c>
    </row>
    <row r="303" spans="1:7" x14ac:dyDescent="0.25">
      <c r="A303" t="s">
        <v>260</v>
      </c>
      <c r="B303" t="s">
        <v>267</v>
      </c>
      <c r="C303" t="s">
        <v>265</v>
      </c>
      <c r="D303" t="s">
        <v>369</v>
      </c>
      <c r="E303" s="1">
        <v>42542</v>
      </c>
      <c r="F303" s="3">
        <v>42572.660208333335</v>
      </c>
      <c r="G303" s="2">
        <v>15.56</v>
      </c>
    </row>
    <row r="304" spans="1:7" x14ac:dyDescent="0.25">
      <c r="A304" t="s">
        <v>260</v>
      </c>
      <c r="B304" t="s">
        <v>267</v>
      </c>
      <c r="C304" t="s">
        <v>272</v>
      </c>
      <c r="D304" t="s">
        <v>369</v>
      </c>
      <c r="E304" s="1">
        <v>42542</v>
      </c>
      <c r="F304" s="3">
        <v>42572.660208333335</v>
      </c>
      <c r="G304" s="2">
        <v>21.49</v>
      </c>
    </row>
    <row r="305" spans="1:7" x14ac:dyDescent="0.25">
      <c r="A305" t="s">
        <v>260</v>
      </c>
      <c r="B305" t="s">
        <v>267</v>
      </c>
      <c r="C305" t="s">
        <v>265</v>
      </c>
      <c r="D305" t="s">
        <v>370</v>
      </c>
      <c r="E305" s="1">
        <v>42542</v>
      </c>
      <c r="F305" s="3">
        <v>42604.832013888888</v>
      </c>
      <c r="G305" s="2">
        <v>1358.32</v>
      </c>
    </row>
    <row r="306" spans="1:7" x14ac:dyDescent="0.25">
      <c r="A306" t="s">
        <v>260</v>
      </c>
      <c r="B306" t="s">
        <v>267</v>
      </c>
      <c r="C306" t="s">
        <v>265</v>
      </c>
      <c r="D306" t="s">
        <v>371</v>
      </c>
      <c r="E306" s="1">
        <v>42542</v>
      </c>
      <c r="F306" s="3">
        <v>42604.832013888888</v>
      </c>
      <c r="G306" s="2">
        <v>1513.92</v>
      </c>
    </row>
    <row r="307" spans="1:7" x14ac:dyDescent="0.25">
      <c r="A307" t="s">
        <v>260</v>
      </c>
      <c r="B307" t="s">
        <v>267</v>
      </c>
      <c r="C307" t="s">
        <v>265</v>
      </c>
      <c r="D307" t="s">
        <v>372</v>
      </c>
      <c r="E307" s="1">
        <v>42542</v>
      </c>
      <c r="F307" s="3">
        <v>42604.832013888888</v>
      </c>
      <c r="G307" s="2">
        <v>68.599999999999994</v>
      </c>
    </row>
    <row r="308" spans="1:7" x14ac:dyDescent="0.25">
      <c r="A308" t="s">
        <v>260</v>
      </c>
      <c r="B308" t="s">
        <v>267</v>
      </c>
      <c r="C308" t="s">
        <v>265</v>
      </c>
      <c r="D308" t="s">
        <v>373</v>
      </c>
      <c r="E308" s="1">
        <v>42542</v>
      </c>
      <c r="F308" s="3">
        <v>42574.924722222226</v>
      </c>
      <c r="G308" s="2">
        <v>620.39</v>
      </c>
    </row>
    <row r="309" spans="1:7" x14ac:dyDescent="0.25">
      <c r="A309" t="s">
        <v>260</v>
      </c>
      <c r="B309" t="s">
        <v>267</v>
      </c>
      <c r="C309" t="s">
        <v>265</v>
      </c>
      <c r="D309" t="s">
        <v>374</v>
      </c>
      <c r="E309" s="1">
        <v>42542</v>
      </c>
      <c r="F309" s="3">
        <v>42604.832013888888</v>
      </c>
      <c r="G309" s="2">
        <v>1398</v>
      </c>
    </row>
    <row r="310" spans="1:7" x14ac:dyDescent="0.25">
      <c r="A310" t="s">
        <v>260</v>
      </c>
      <c r="B310" t="s">
        <v>267</v>
      </c>
      <c r="C310" t="s">
        <v>265</v>
      </c>
      <c r="D310" t="s">
        <v>375</v>
      </c>
      <c r="E310" s="1">
        <v>42542</v>
      </c>
      <c r="F310" s="3">
        <v>42586.317893518521</v>
      </c>
      <c r="G310" s="2">
        <v>11489.04</v>
      </c>
    </row>
    <row r="311" spans="1:7" x14ac:dyDescent="0.25">
      <c r="A311" t="s">
        <v>260</v>
      </c>
      <c r="B311" t="s">
        <v>267</v>
      </c>
      <c r="C311" t="s">
        <v>265</v>
      </c>
      <c r="D311" t="s">
        <v>376</v>
      </c>
      <c r="E311" s="1">
        <v>42542</v>
      </c>
      <c r="F311" s="3">
        <v>42604.832013888888</v>
      </c>
      <c r="G311" s="2">
        <v>735.56</v>
      </c>
    </row>
    <row r="312" spans="1:7" x14ac:dyDescent="0.25">
      <c r="A312" t="s">
        <v>260</v>
      </c>
      <c r="B312" t="s">
        <v>267</v>
      </c>
      <c r="C312" t="s">
        <v>265</v>
      </c>
      <c r="D312" t="s">
        <v>377</v>
      </c>
      <c r="E312" s="1">
        <v>42542</v>
      </c>
      <c r="F312" s="3">
        <v>42572.463564814818</v>
      </c>
      <c r="G312" s="2">
        <v>363.06</v>
      </c>
    </row>
    <row r="313" spans="1:7" x14ac:dyDescent="0.25">
      <c r="A313" t="s">
        <v>260</v>
      </c>
      <c r="B313" t="s">
        <v>267</v>
      </c>
      <c r="C313" t="s">
        <v>265</v>
      </c>
      <c r="D313" t="s">
        <v>378</v>
      </c>
      <c r="E313" s="1">
        <v>42542</v>
      </c>
      <c r="F313" s="3">
        <v>42604.832013888888</v>
      </c>
      <c r="G313" s="2">
        <v>99.91</v>
      </c>
    </row>
    <row r="314" spans="1:7" x14ac:dyDescent="0.25">
      <c r="A314" t="s">
        <v>260</v>
      </c>
      <c r="B314" t="s">
        <v>12</v>
      </c>
      <c r="C314" t="s">
        <v>287</v>
      </c>
      <c r="D314" t="s">
        <v>379</v>
      </c>
      <c r="E314" s="1">
        <v>42543</v>
      </c>
      <c r="F314" s="3">
        <v>42574.924722222226</v>
      </c>
      <c r="G314" s="2">
        <v>233.71</v>
      </c>
    </row>
    <row r="315" spans="1:7" x14ac:dyDescent="0.25">
      <c r="A315" t="s">
        <v>260</v>
      </c>
      <c r="B315" t="s">
        <v>12</v>
      </c>
      <c r="C315" t="s">
        <v>288</v>
      </c>
      <c r="D315" t="s">
        <v>379</v>
      </c>
      <c r="E315" s="1">
        <v>42543</v>
      </c>
      <c r="F315" s="3">
        <v>42574.924722222226</v>
      </c>
      <c r="G315" s="2">
        <v>28.89</v>
      </c>
    </row>
    <row r="316" spans="1:7" x14ac:dyDescent="0.25">
      <c r="A316" t="s">
        <v>260</v>
      </c>
      <c r="B316" t="s">
        <v>267</v>
      </c>
      <c r="C316" t="s">
        <v>298</v>
      </c>
      <c r="D316" t="s">
        <v>380</v>
      </c>
      <c r="E316" s="1">
        <v>42543</v>
      </c>
      <c r="F316" s="3">
        <v>42572.660208333335</v>
      </c>
      <c r="G316" s="2">
        <v>830</v>
      </c>
    </row>
    <row r="317" spans="1:7" x14ac:dyDescent="0.25">
      <c r="A317" t="s">
        <v>260</v>
      </c>
      <c r="B317" t="s">
        <v>12</v>
      </c>
      <c r="C317" t="s">
        <v>287</v>
      </c>
      <c r="D317" t="s">
        <v>381</v>
      </c>
      <c r="E317" s="1">
        <v>42543</v>
      </c>
      <c r="F317" s="3">
        <v>42604.639791666668</v>
      </c>
      <c r="G317" s="2">
        <v>26.94</v>
      </c>
    </row>
    <row r="318" spans="1:7" x14ac:dyDescent="0.25">
      <c r="A318" t="s">
        <v>260</v>
      </c>
      <c r="B318" t="s">
        <v>12</v>
      </c>
      <c r="C318" t="s">
        <v>288</v>
      </c>
      <c r="D318" t="s">
        <v>381</v>
      </c>
      <c r="E318" s="1">
        <v>42543</v>
      </c>
      <c r="F318" s="3">
        <v>42604.639791666668</v>
      </c>
      <c r="G318" s="2">
        <v>3.34</v>
      </c>
    </row>
    <row r="319" spans="1:7" x14ac:dyDescent="0.25">
      <c r="A319" t="s">
        <v>260</v>
      </c>
      <c r="B319" t="s">
        <v>14</v>
      </c>
      <c r="C319" t="s">
        <v>313</v>
      </c>
      <c r="D319" t="s">
        <v>382</v>
      </c>
      <c r="E319" s="1">
        <v>42543</v>
      </c>
      <c r="F319" s="3">
        <v>42569.666192129633</v>
      </c>
      <c r="G319" s="2">
        <v>2958.68</v>
      </c>
    </row>
    <row r="320" spans="1:7" x14ac:dyDescent="0.25">
      <c r="A320" t="s">
        <v>260</v>
      </c>
      <c r="B320" t="s">
        <v>14</v>
      </c>
      <c r="C320" t="s">
        <v>313</v>
      </c>
      <c r="D320" t="s">
        <v>383</v>
      </c>
      <c r="E320" s="1">
        <v>42544</v>
      </c>
      <c r="F320" s="3">
        <v>42573.650706018518</v>
      </c>
      <c r="G320" s="2">
        <v>14241.68</v>
      </c>
    </row>
    <row r="321" spans="1:7" x14ac:dyDescent="0.25">
      <c r="A321" t="s">
        <v>260</v>
      </c>
      <c r="B321" t="s">
        <v>52</v>
      </c>
      <c r="C321" t="s">
        <v>31</v>
      </c>
      <c r="D321" t="s">
        <v>384</v>
      </c>
      <c r="E321" s="1">
        <v>42544</v>
      </c>
      <c r="F321" s="3">
        <v>42574.924722222226</v>
      </c>
      <c r="G321" s="2">
        <v>1000</v>
      </c>
    </row>
    <row r="322" spans="1:7" x14ac:dyDescent="0.25">
      <c r="A322" t="s">
        <v>260</v>
      </c>
      <c r="B322" t="s">
        <v>14</v>
      </c>
      <c r="C322" t="s">
        <v>313</v>
      </c>
      <c r="D322" t="s">
        <v>385</v>
      </c>
      <c r="E322" s="1">
        <v>42545</v>
      </c>
      <c r="F322" s="3">
        <v>42594.63921296296</v>
      </c>
      <c r="G322" s="2">
        <v>460</v>
      </c>
    </row>
    <row r="323" spans="1:7" x14ac:dyDescent="0.25">
      <c r="A323" t="s">
        <v>260</v>
      </c>
      <c r="B323" t="s">
        <v>334</v>
      </c>
      <c r="C323" t="s">
        <v>313</v>
      </c>
      <c r="D323" t="s">
        <v>386</v>
      </c>
      <c r="E323" s="1">
        <v>42545</v>
      </c>
      <c r="F323" s="3">
        <v>42574.924722222226</v>
      </c>
      <c r="G323" s="2">
        <v>1631.18</v>
      </c>
    </row>
    <row r="324" spans="1:7" x14ac:dyDescent="0.25">
      <c r="A324" t="s">
        <v>260</v>
      </c>
      <c r="B324" t="s">
        <v>334</v>
      </c>
      <c r="C324" t="s">
        <v>313</v>
      </c>
      <c r="D324" t="s">
        <v>387</v>
      </c>
      <c r="E324" s="1">
        <v>42545</v>
      </c>
      <c r="F324" s="3">
        <v>42574.924722222226</v>
      </c>
      <c r="G324" s="2">
        <v>13623.18</v>
      </c>
    </row>
    <row r="325" spans="1:7" x14ac:dyDescent="0.25">
      <c r="A325" t="s">
        <v>260</v>
      </c>
      <c r="B325" t="s">
        <v>267</v>
      </c>
      <c r="C325" t="s">
        <v>265</v>
      </c>
      <c r="D325" t="s">
        <v>388</v>
      </c>
      <c r="E325" s="1">
        <v>42545</v>
      </c>
      <c r="F325" s="3">
        <v>42545.617569444446</v>
      </c>
      <c r="G325" s="2">
        <v>64.5</v>
      </c>
    </row>
    <row r="326" spans="1:7" x14ac:dyDescent="0.25">
      <c r="A326" t="s">
        <v>260</v>
      </c>
      <c r="B326" t="s">
        <v>267</v>
      </c>
      <c r="C326" t="s">
        <v>272</v>
      </c>
      <c r="D326" t="s">
        <v>388</v>
      </c>
      <c r="E326" s="1">
        <v>42545</v>
      </c>
      <c r="F326" s="3">
        <v>42545.617569444446</v>
      </c>
      <c r="G326" s="2">
        <v>85.5</v>
      </c>
    </row>
    <row r="327" spans="1:7" x14ac:dyDescent="0.25">
      <c r="A327" t="s">
        <v>260</v>
      </c>
      <c r="B327" t="s">
        <v>14</v>
      </c>
      <c r="C327" t="s">
        <v>313</v>
      </c>
      <c r="D327" t="s">
        <v>389</v>
      </c>
      <c r="E327" s="1">
        <v>42548</v>
      </c>
      <c r="F327" s="3">
        <v>42573.650960648149</v>
      </c>
      <c r="G327" s="2">
        <v>2854.29</v>
      </c>
    </row>
    <row r="328" spans="1:7" x14ac:dyDescent="0.25">
      <c r="A328" t="s">
        <v>260</v>
      </c>
      <c r="B328" t="s">
        <v>14</v>
      </c>
      <c r="C328" t="s">
        <v>313</v>
      </c>
      <c r="D328" t="s">
        <v>390</v>
      </c>
      <c r="E328" s="1">
        <v>42548</v>
      </c>
      <c r="F328" s="3">
        <v>42573.661226851851</v>
      </c>
      <c r="G328" s="2">
        <v>1444.42</v>
      </c>
    </row>
    <row r="329" spans="1:7" x14ac:dyDescent="0.25">
      <c r="A329" t="s">
        <v>260</v>
      </c>
      <c r="B329" t="s">
        <v>14</v>
      </c>
      <c r="C329" t="s">
        <v>305</v>
      </c>
      <c r="D329" t="s">
        <v>391</v>
      </c>
      <c r="E329" s="1">
        <v>42548</v>
      </c>
      <c r="F329" s="3">
        <v>42569.666192129633</v>
      </c>
      <c r="G329" s="2">
        <v>675</v>
      </c>
    </row>
    <row r="330" spans="1:7" x14ac:dyDescent="0.25">
      <c r="A330" t="s">
        <v>260</v>
      </c>
      <c r="B330" t="s">
        <v>14</v>
      </c>
      <c r="C330" t="s">
        <v>313</v>
      </c>
      <c r="D330" t="s">
        <v>391</v>
      </c>
      <c r="E330" s="1">
        <v>42548</v>
      </c>
      <c r="F330" s="3">
        <v>42569.666192129633</v>
      </c>
      <c r="G330" s="2">
        <v>20</v>
      </c>
    </row>
    <row r="331" spans="1:7" x14ac:dyDescent="0.25">
      <c r="A331" t="s">
        <v>260</v>
      </c>
      <c r="B331" t="s">
        <v>267</v>
      </c>
      <c r="C331" t="s">
        <v>298</v>
      </c>
      <c r="D331" t="s">
        <v>392</v>
      </c>
      <c r="E331" s="1">
        <v>42548</v>
      </c>
      <c r="F331" s="3">
        <v>42614.537314814814</v>
      </c>
      <c r="G331" s="2">
        <v>12903.35</v>
      </c>
    </row>
    <row r="332" spans="1:7" x14ac:dyDescent="0.25">
      <c r="A332" t="s">
        <v>260</v>
      </c>
      <c r="B332" t="s">
        <v>12</v>
      </c>
      <c r="C332" t="s">
        <v>287</v>
      </c>
      <c r="D332" t="s">
        <v>393</v>
      </c>
      <c r="E332" s="1">
        <v>42548</v>
      </c>
      <c r="F332" s="3">
        <v>42604.832013888888</v>
      </c>
      <c r="G332" s="2">
        <v>14476.63</v>
      </c>
    </row>
    <row r="333" spans="1:7" x14ac:dyDescent="0.25">
      <c r="A333" t="s">
        <v>260</v>
      </c>
      <c r="B333" t="s">
        <v>12</v>
      </c>
      <c r="C333" t="s">
        <v>288</v>
      </c>
      <c r="D333" t="s">
        <v>393</v>
      </c>
      <c r="E333" s="1">
        <v>42548</v>
      </c>
      <c r="F333" s="3">
        <v>42604.832013888888</v>
      </c>
      <c r="G333" s="2">
        <v>1789.25</v>
      </c>
    </row>
    <row r="334" spans="1:7" x14ac:dyDescent="0.25">
      <c r="A334" t="s">
        <v>260</v>
      </c>
      <c r="B334" t="s">
        <v>12</v>
      </c>
      <c r="C334" t="s">
        <v>287</v>
      </c>
      <c r="D334" t="s">
        <v>394</v>
      </c>
      <c r="E334" s="1">
        <v>42548</v>
      </c>
      <c r="F334" s="3">
        <v>42572.577094907407</v>
      </c>
      <c r="G334" s="2">
        <v>354.89</v>
      </c>
    </row>
    <row r="335" spans="1:7" x14ac:dyDescent="0.25">
      <c r="A335" t="s">
        <v>260</v>
      </c>
      <c r="B335" t="s">
        <v>12</v>
      </c>
      <c r="C335" t="s">
        <v>288</v>
      </c>
      <c r="D335" t="s">
        <v>394</v>
      </c>
      <c r="E335" s="1">
        <v>42548</v>
      </c>
      <c r="F335" s="3">
        <v>42572.577094907407</v>
      </c>
      <c r="G335" s="2">
        <v>43.86</v>
      </c>
    </row>
    <row r="336" spans="1:7" x14ac:dyDescent="0.25">
      <c r="A336" t="s">
        <v>260</v>
      </c>
      <c r="B336" t="s">
        <v>12</v>
      </c>
      <c r="C336" t="s">
        <v>396</v>
      </c>
      <c r="D336" t="s">
        <v>395</v>
      </c>
      <c r="E336" s="1">
        <v>42549</v>
      </c>
      <c r="F336" s="3">
        <v>42615.412673611114</v>
      </c>
      <c r="G336" s="2">
        <v>186000</v>
      </c>
    </row>
    <row r="337" spans="1:7" x14ac:dyDescent="0.25">
      <c r="A337" t="s">
        <v>260</v>
      </c>
      <c r="B337" t="s">
        <v>267</v>
      </c>
      <c r="C337" t="s">
        <v>265</v>
      </c>
      <c r="D337" t="s">
        <v>397</v>
      </c>
      <c r="E337" s="1">
        <v>42550</v>
      </c>
      <c r="F337" s="3">
        <v>42574.924722222226</v>
      </c>
      <c r="G337" s="2">
        <v>30.04</v>
      </c>
    </row>
    <row r="338" spans="1:7" x14ac:dyDescent="0.25">
      <c r="A338" t="s">
        <v>260</v>
      </c>
      <c r="B338" t="s">
        <v>267</v>
      </c>
      <c r="C338" t="s">
        <v>272</v>
      </c>
      <c r="D338" t="s">
        <v>397</v>
      </c>
      <c r="E338" s="1">
        <v>42550</v>
      </c>
      <c r="F338" s="3">
        <v>42574.924722222226</v>
      </c>
      <c r="G338" s="2">
        <v>39.82</v>
      </c>
    </row>
    <row r="339" spans="1:7" x14ac:dyDescent="0.25">
      <c r="A339" t="s">
        <v>260</v>
      </c>
      <c r="B339" t="s">
        <v>267</v>
      </c>
      <c r="C339" t="s">
        <v>265</v>
      </c>
      <c r="D339" t="s">
        <v>398</v>
      </c>
      <c r="E339" s="1">
        <v>42550</v>
      </c>
      <c r="F339" s="3">
        <v>42604.832013888888</v>
      </c>
      <c r="G339" s="2">
        <v>11.67</v>
      </c>
    </row>
    <row r="340" spans="1:7" x14ac:dyDescent="0.25">
      <c r="A340" t="s">
        <v>260</v>
      </c>
      <c r="B340" t="s">
        <v>267</v>
      </c>
      <c r="C340" t="s">
        <v>272</v>
      </c>
      <c r="D340" t="s">
        <v>398</v>
      </c>
      <c r="E340" s="1">
        <v>42550</v>
      </c>
      <c r="F340" s="3">
        <v>42604.832013888888</v>
      </c>
      <c r="G340" s="2">
        <v>16.12</v>
      </c>
    </row>
    <row r="341" spans="1:7" x14ac:dyDescent="0.25">
      <c r="A341" t="s">
        <v>260</v>
      </c>
      <c r="B341" t="s">
        <v>267</v>
      </c>
      <c r="C341" t="s">
        <v>265</v>
      </c>
      <c r="D341" t="s">
        <v>399</v>
      </c>
      <c r="E341" s="1">
        <v>42550</v>
      </c>
      <c r="F341" s="3">
        <v>42572.61246527778</v>
      </c>
      <c r="G341" s="2">
        <v>12.78</v>
      </c>
    </row>
    <row r="342" spans="1:7" x14ac:dyDescent="0.25">
      <c r="A342" t="s">
        <v>260</v>
      </c>
      <c r="B342" t="s">
        <v>267</v>
      </c>
      <c r="C342" t="s">
        <v>272</v>
      </c>
      <c r="D342" t="s">
        <v>399</v>
      </c>
      <c r="E342" s="1">
        <v>42550</v>
      </c>
      <c r="F342" s="3">
        <v>42572.61246527778</v>
      </c>
      <c r="G342" s="2">
        <v>16.940000000000001</v>
      </c>
    </row>
    <row r="343" spans="1:7" x14ac:dyDescent="0.25">
      <c r="A343" t="s">
        <v>260</v>
      </c>
      <c r="B343" t="s">
        <v>14</v>
      </c>
      <c r="C343" t="s">
        <v>313</v>
      </c>
      <c r="D343" t="s">
        <v>400</v>
      </c>
      <c r="E343" s="1">
        <v>42550</v>
      </c>
      <c r="F343" s="3">
        <v>42571.650069444448</v>
      </c>
      <c r="G343" s="2">
        <v>54</v>
      </c>
    </row>
    <row r="344" spans="1:7" x14ac:dyDescent="0.25">
      <c r="A344" t="s">
        <v>260</v>
      </c>
      <c r="B344" t="s">
        <v>12</v>
      </c>
      <c r="C344" t="s">
        <v>287</v>
      </c>
      <c r="D344" t="s">
        <v>401</v>
      </c>
      <c r="E344" s="1">
        <v>42550</v>
      </c>
      <c r="F344" s="3">
        <v>42574.924722222226</v>
      </c>
      <c r="G344" s="2">
        <v>337.28</v>
      </c>
    </row>
    <row r="345" spans="1:7" x14ac:dyDescent="0.25">
      <c r="A345" t="s">
        <v>260</v>
      </c>
      <c r="B345" t="s">
        <v>52</v>
      </c>
      <c r="C345" t="s">
        <v>265</v>
      </c>
      <c r="D345" t="s">
        <v>402</v>
      </c>
      <c r="E345" s="1">
        <v>42550</v>
      </c>
      <c r="F345" s="3">
        <v>42574.924722222226</v>
      </c>
      <c r="G345" s="2">
        <v>1.69</v>
      </c>
    </row>
    <row r="346" spans="1:7" x14ac:dyDescent="0.25">
      <c r="A346" t="s">
        <v>260</v>
      </c>
      <c r="B346" t="s">
        <v>12</v>
      </c>
      <c r="C346" t="s">
        <v>404</v>
      </c>
      <c r="D346" t="s">
        <v>403</v>
      </c>
      <c r="E346" s="1">
        <v>42550</v>
      </c>
      <c r="F346" s="3">
        <v>42574.924722222226</v>
      </c>
      <c r="G346" s="2">
        <v>1870</v>
      </c>
    </row>
    <row r="347" spans="1:7" x14ac:dyDescent="0.25">
      <c r="A347" t="s">
        <v>260</v>
      </c>
      <c r="B347" t="s">
        <v>12</v>
      </c>
      <c r="C347" t="s">
        <v>287</v>
      </c>
      <c r="D347" t="s">
        <v>405</v>
      </c>
      <c r="E347" s="1">
        <v>42551</v>
      </c>
      <c r="F347" s="3">
        <v>42574.924722222226</v>
      </c>
      <c r="G347" s="2">
        <v>4135.1400000000003</v>
      </c>
    </row>
    <row r="348" spans="1:7" x14ac:dyDescent="0.25">
      <c r="A348" t="s">
        <v>260</v>
      </c>
      <c r="B348" t="s">
        <v>12</v>
      </c>
      <c r="C348" t="s">
        <v>288</v>
      </c>
      <c r="D348" t="s">
        <v>405</v>
      </c>
      <c r="E348" s="1">
        <v>42551</v>
      </c>
      <c r="F348" s="3">
        <v>42574.924722222226</v>
      </c>
      <c r="G348" s="2">
        <v>511.11</v>
      </c>
    </row>
    <row r="349" spans="1:7" x14ac:dyDescent="0.25">
      <c r="A349" t="s">
        <v>260</v>
      </c>
      <c r="B349" t="s">
        <v>267</v>
      </c>
      <c r="C349" t="s">
        <v>265</v>
      </c>
      <c r="D349" t="s">
        <v>406</v>
      </c>
      <c r="E349" s="1">
        <v>42551</v>
      </c>
      <c r="F349" s="3">
        <v>42574.924722222226</v>
      </c>
      <c r="G349" s="2">
        <v>2551.6799999999998</v>
      </c>
    </row>
    <row r="350" spans="1:7" x14ac:dyDescent="0.25">
      <c r="A350" t="s">
        <v>260</v>
      </c>
      <c r="B350" t="s">
        <v>12</v>
      </c>
      <c r="C350" t="s">
        <v>287</v>
      </c>
      <c r="D350" t="s">
        <v>407</v>
      </c>
      <c r="E350" s="1">
        <v>42551</v>
      </c>
      <c r="F350" s="3">
        <v>42601.379710648151</v>
      </c>
      <c r="G350" s="2">
        <v>1835.91</v>
      </c>
    </row>
    <row r="351" spans="1:7" x14ac:dyDescent="0.25">
      <c r="A351" t="s">
        <v>260</v>
      </c>
      <c r="B351" t="s">
        <v>12</v>
      </c>
      <c r="C351" t="s">
        <v>288</v>
      </c>
      <c r="D351" t="s">
        <v>407</v>
      </c>
      <c r="E351" s="1">
        <v>42551</v>
      </c>
      <c r="F351" s="3">
        <v>42601.379710648151</v>
      </c>
      <c r="G351" s="2">
        <v>226.92</v>
      </c>
    </row>
    <row r="352" spans="1:7" x14ac:dyDescent="0.25">
      <c r="A352" t="s">
        <v>260</v>
      </c>
      <c r="B352" t="s">
        <v>267</v>
      </c>
      <c r="C352" t="s">
        <v>265</v>
      </c>
      <c r="D352" t="s">
        <v>408</v>
      </c>
      <c r="E352" s="1">
        <v>42551</v>
      </c>
      <c r="F352" s="3">
        <v>42574.924722222226</v>
      </c>
      <c r="G352" s="2">
        <v>238.46</v>
      </c>
    </row>
    <row r="353" spans="1:7" x14ac:dyDescent="0.25">
      <c r="A353" t="s">
        <v>260</v>
      </c>
      <c r="B353" t="s">
        <v>267</v>
      </c>
      <c r="C353" t="s">
        <v>272</v>
      </c>
      <c r="D353" t="s">
        <v>408</v>
      </c>
      <c r="E353" s="1">
        <v>42551</v>
      </c>
      <c r="F353" s="3">
        <v>42574.924722222226</v>
      </c>
      <c r="G353" s="2">
        <v>329.31</v>
      </c>
    </row>
    <row r="354" spans="1:7" x14ac:dyDescent="0.25">
      <c r="A354" t="s">
        <v>260</v>
      </c>
      <c r="B354" t="s">
        <v>12</v>
      </c>
      <c r="C354" t="s">
        <v>287</v>
      </c>
      <c r="D354" t="s">
        <v>409</v>
      </c>
      <c r="E354" s="1">
        <v>42551</v>
      </c>
      <c r="F354" s="3">
        <v>42604.639791666668</v>
      </c>
      <c r="G354" s="2">
        <v>1935.75</v>
      </c>
    </row>
    <row r="355" spans="1:7" x14ac:dyDescent="0.25">
      <c r="A355" t="s">
        <v>260</v>
      </c>
      <c r="B355" t="s">
        <v>12</v>
      </c>
      <c r="C355" t="s">
        <v>288</v>
      </c>
      <c r="D355" t="s">
        <v>409</v>
      </c>
      <c r="E355" s="1">
        <v>42551</v>
      </c>
      <c r="F355" s="3">
        <v>42604.639791666668</v>
      </c>
      <c r="G355" s="2">
        <v>239.25</v>
      </c>
    </row>
    <row r="356" spans="1:7" x14ac:dyDescent="0.25">
      <c r="A356" t="s">
        <v>260</v>
      </c>
      <c r="B356" t="s">
        <v>267</v>
      </c>
      <c r="C356" t="s">
        <v>265</v>
      </c>
      <c r="D356" t="s">
        <v>410</v>
      </c>
      <c r="E356" s="1">
        <v>42551</v>
      </c>
      <c r="F356" s="3">
        <v>42574.924722222226</v>
      </c>
      <c r="G356" s="2">
        <v>448.56</v>
      </c>
    </row>
    <row r="357" spans="1:7" x14ac:dyDescent="0.25">
      <c r="A357" t="s">
        <v>260</v>
      </c>
      <c r="B357" t="s">
        <v>267</v>
      </c>
      <c r="C357" t="s">
        <v>265</v>
      </c>
      <c r="D357" t="s">
        <v>411</v>
      </c>
      <c r="E357" s="1">
        <v>42551</v>
      </c>
      <c r="F357" s="3">
        <v>42551.356631944444</v>
      </c>
      <c r="G357" s="2">
        <v>63</v>
      </c>
    </row>
    <row r="358" spans="1:7" x14ac:dyDescent="0.25">
      <c r="A358" t="s">
        <v>260</v>
      </c>
      <c r="B358" t="s">
        <v>267</v>
      </c>
      <c r="C358" t="s">
        <v>272</v>
      </c>
      <c r="D358" t="s">
        <v>411</v>
      </c>
      <c r="E358" s="1">
        <v>42551</v>
      </c>
      <c r="F358" s="3">
        <v>42551.356631944444</v>
      </c>
      <c r="G358" s="2">
        <v>87</v>
      </c>
    </row>
    <row r="359" spans="1:7" x14ac:dyDescent="0.25">
      <c r="A359" t="s">
        <v>260</v>
      </c>
      <c r="B359" t="s">
        <v>87</v>
      </c>
      <c r="C359" t="s">
        <v>89</v>
      </c>
      <c r="D359" t="s">
        <v>412</v>
      </c>
      <c r="E359" s="1">
        <v>42552</v>
      </c>
      <c r="F359" s="3">
        <v>42569.528738425928</v>
      </c>
      <c r="G359" s="2">
        <v>59.25</v>
      </c>
    </row>
    <row r="360" spans="1:7" x14ac:dyDescent="0.25">
      <c r="A360" t="s">
        <v>260</v>
      </c>
      <c r="B360" t="s">
        <v>12</v>
      </c>
      <c r="C360" t="s">
        <v>414</v>
      </c>
      <c r="D360" t="s">
        <v>413</v>
      </c>
      <c r="E360" s="1">
        <v>42552</v>
      </c>
      <c r="F360" s="3">
        <v>42574.924722222226</v>
      </c>
      <c r="G360" s="2">
        <v>357827.82</v>
      </c>
    </row>
    <row r="361" spans="1:7" x14ac:dyDescent="0.25">
      <c r="A361" t="s">
        <v>260</v>
      </c>
      <c r="B361" t="s">
        <v>14</v>
      </c>
      <c r="C361" t="s">
        <v>313</v>
      </c>
      <c r="D361" t="s">
        <v>415</v>
      </c>
      <c r="E361" s="1">
        <v>42552</v>
      </c>
      <c r="F361" s="3">
        <v>42566.432569444441</v>
      </c>
      <c r="G361" s="2">
        <v>1620</v>
      </c>
    </row>
    <row r="362" spans="1:7" x14ac:dyDescent="0.25">
      <c r="A362" t="s">
        <v>260</v>
      </c>
      <c r="B362" t="s">
        <v>334</v>
      </c>
      <c r="C362" t="s">
        <v>313</v>
      </c>
      <c r="D362" t="s">
        <v>416</v>
      </c>
      <c r="E362" s="1">
        <v>42558</v>
      </c>
      <c r="F362" s="3">
        <v>42574.924722222226</v>
      </c>
      <c r="G362" s="2">
        <v>102.04</v>
      </c>
    </row>
    <row r="363" spans="1:7" x14ac:dyDescent="0.25">
      <c r="A363" t="s">
        <v>260</v>
      </c>
      <c r="B363" t="s">
        <v>12</v>
      </c>
      <c r="C363" t="s">
        <v>418</v>
      </c>
      <c r="D363" t="s">
        <v>417</v>
      </c>
      <c r="E363" s="1">
        <v>42569</v>
      </c>
      <c r="F363" s="3">
        <v>42585.442488425928</v>
      </c>
      <c r="G363" s="2">
        <v>14000</v>
      </c>
    </row>
    <row r="364" spans="1:7" x14ac:dyDescent="0.25">
      <c r="A364" t="s">
        <v>260</v>
      </c>
      <c r="B364" t="s">
        <v>12</v>
      </c>
      <c r="C364" t="s">
        <v>419</v>
      </c>
      <c r="D364" t="s">
        <v>417</v>
      </c>
      <c r="E364" s="1">
        <v>42569</v>
      </c>
      <c r="F364" s="3">
        <v>42585.442488425928</v>
      </c>
      <c r="G364" s="2">
        <v>14000</v>
      </c>
    </row>
    <row r="365" spans="1:7" x14ac:dyDescent="0.25">
      <c r="A365" t="s">
        <v>260</v>
      </c>
      <c r="B365" t="s">
        <v>12</v>
      </c>
      <c r="C365" t="s">
        <v>404</v>
      </c>
      <c r="D365" t="s">
        <v>420</v>
      </c>
      <c r="E365" s="1">
        <v>42569</v>
      </c>
      <c r="F365" s="3">
        <v>42574.924722222226</v>
      </c>
      <c r="G365" s="2">
        <v>1475</v>
      </c>
    </row>
    <row r="366" spans="1:7" x14ac:dyDescent="0.25">
      <c r="A366" t="s">
        <v>260</v>
      </c>
      <c r="B366" t="s">
        <v>12</v>
      </c>
      <c r="C366" t="s">
        <v>422</v>
      </c>
      <c r="D366" t="s">
        <v>421</v>
      </c>
      <c r="E366" s="1">
        <v>42572</v>
      </c>
      <c r="F366" s="3">
        <v>42576.445081018515</v>
      </c>
      <c r="G366" s="2">
        <v>33000</v>
      </c>
    </row>
    <row r="367" spans="1:7" x14ac:dyDescent="0.25">
      <c r="A367" t="s">
        <v>260</v>
      </c>
      <c r="B367" t="s">
        <v>267</v>
      </c>
      <c r="C367" t="s">
        <v>265</v>
      </c>
      <c r="D367" t="s">
        <v>423</v>
      </c>
      <c r="E367" s="1">
        <v>42572</v>
      </c>
      <c r="F367" s="3">
        <v>42597.431932870371</v>
      </c>
      <c r="G367" s="2">
        <v>168.21</v>
      </c>
    </row>
    <row r="368" spans="1:7" x14ac:dyDescent="0.25">
      <c r="A368" t="s">
        <v>260</v>
      </c>
      <c r="B368" t="s">
        <v>12</v>
      </c>
      <c r="C368" t="s">
        <v>287</v>
      </c>
      <c r="D368" t="s">
        <v>424</v>
      </c>
      <c r="E368" s="1">
        <v>42585</v>
      </c>
      <c r="F368" s="3">
        <v>42585.861446759256</v>
      </c>
      <c r="G368" s="2">
        <v>3826.58</v>
      </c>
    </row>
    <row r="369" spans="1:7" x14ac:dyDescent="0.25">
      <c r="A369" t="s">
        <v>260</v>
      </c>
      <c r="B369" t="s">
        <v>12</v>
      </c>
      <c r="C369" t="s">
        <v>288</v>
      </c>
      <c r="D369" t="s">
        <v>424</v>
      </c>
      <c r="E369" s="1">
        <v>42585</v>
      </c>
      <c r="F369" s="3">
        <v>42585.861446759256</v>
      </c>
      <c r="G369" s="2">
        <v>472.95</v>
      </c>
    </row>
    <row r="370" spans="1:7" x14ac:dyDescent="0.25">
      <c r="A370" t="s">
        <v>260</v>
      </c>
      <c r="B370" t="s">
        <v>12</v>
      </c>
      <c r="C370" t="s">
        <v>287</v>
      </c>
      <c r="D370" t="s">
        <v>425</v>
      </c>
      <c r="E370" s="1">
        <v>42597</v>
      </c>
      <c r="F370" s="3">
        <v>42597.831932870373</v>
      </c>
      <c r="G370" s="2">
        <v>699.98</v>
      </c>
    </row>
    <row r="371" spans="1:7" x14ac:dyDescent="0.25">
      <c r="A371" t="s">
        <v>260</v>
      </c>
      <c r="B371" t="s">
        <v>12</v>
      </c>
      <c r="C371" t="s">
        <v>288</v>
      </c>
      <c r="D371" t="s">
        <v>425</v>
      </c>
      <c r="E371" s="1">
        <v>42597</v>
      </c>
      <c r="F371" s="3">
        <v>42597.831932870373</v>
      </c>
      <c r="G371" s="2">
        <v>86.52</v>
      </c>
    </row>
    <row r="372" spans="1:7" x14ac:dyDescent="0.25">
      <c r="A372" t="s">
        <v>260</v>
      </c>
      <c r="B372" t="s">
        <v>267</v>
      </c>
      <c r="C372" t="s">
        <v>265</v>
      </c>
      <c r="D372" t="s">
        <v>426</v>
      </c>
      <c r="E372" s="1">
        <v>42597</v>
      </c>
      <c r="F372" s="3">
        <v>42604.44159722222</v>
      </c>
      <c r="G372" s="2">
        <v>175.5</v>
      </c>
    </row>
    <row r="373" spans="1:7" x14ac:dyDescent="0.25">
      <c r="A373" t="s">
        <v>260</v>
      </c>
      <c r="B373" t="s">
        <v>267</v>
      </c>
      <c r="C373" t="s">
        <v>265</v>
      </c>
      <c r="D373" t="s">
        <v>427</v>
      </c>
      <c r="E373" s="1">
        <v>42598</v>
      </c>
      <c r="F373" s="3">
        <v>42605.716226851851</v>
      </c>
      <c r="G373" s="2">
        <v>2441.27</v>
      </c>
    </row>
    <row r="374" spans="1:7" x14ac:dyDescent="0.25">
      <c r="A374" t="s">
        <v>260</v>
      </c>
      <c r="B374" t="s">
        <v>267</v>
      </c>
      <c r="C374" t="s">
        <v>272</v>
      </c>
      <c r="D374" t="s">
        <v>427</v>
      </c>
      <c r="E374" s="1">
        <v>42598</v>
      </c>
      <c r="F374" s="3">
        <v>42605.716226851851</v>
      </c>
      <c r="G374" s="2">
        <v>4713.7299999999996</v>
      </c>
    </row>
    <row r="375" spans="1:7" x14ac:dyDescent="0.25">
      <c r="A375" t="s">
        <v>260</v>
      </c>
      <c r="B375" t="s">
        <v>12</v>
      </c>
      <c r="C375" t="s">
        <v>429</v>
      </c>
      <c r="D375" t="s">
        <v>428</v>
      </c>
      <c r="E375" s="1">
        <v>42599</v>
      </c>
      <c r="F375" s="3">
        <v>42599.644942129627</v>
      </c>
      <c r="G375" s="2">
        <v>44781.2</v>
      </c>
    </row>
    <row r="376" spans="1:7" x14ac:dyDescent="0.25">
      <c r="A376" t="s">
        <v>260</v>
      </c>
      <c r="B376" t="s">
        <v>12</v>
      </c>
      <c r="C376" t="s">
        <v>419</v>
      </c>
      <c r="D376" t="s">
        <v>430</v>
      </c>
      <c r="E376" s="1">
        <v>42599</v>
      </c>
      <c r="F376" s="3">
        <v>42599.861006944448</v>
      </c>
      <c r="G376" s="2">
        <v>15852.3</v>
      </c>
    </row>
    <row r="377" spans="1:7" x14ac:dyDescent="0.25">
      <c r="A377" t="s">
        <v>260</v>
      </c>
      <c r="B377" t="s">
        <v>12</v>
      </c>
      <c r="C377" t="s">
        <v>431</v>
      </c>
      <c r="D377" t="s">
        <v>430</v>
      </c>
      <c r="E377" s="1">
        <v>42599</v>
      </c>
      <c r="F377" s="3">
        <v>42599.861006944448</v>
      </c>
      <c r="G377" s="2">
        <v>15852.29</v>
      </c>
    </row>
    <row r="378" spans="1:7" x14ac:dyDescent="0.25">
      <c r="A378" t="s">
        <v>260</v>
      </c>
      <c r="B378" t="s">
        <v>14</v>
      </c>
      <c r="C378" t="s">
        <v>313</v>
      </c>
      <c r="D378" t="s">
        <v>432</v>
      </c>
      <c r="E378" s="1">
        <v>42604</v>
      </c>
      <c r="F378" s="3">
        <v>42611.420613425929</v>
      </c>
      <c r="G378" s="2">
        <v>2952.16</v>
      </c>
    </row>
    <row r="379" spans="1:7" x14ac:dyDescent="0.25">
      <c r="A379" t="s">
        <v>260</v>
      </c>
      <c r="B379" t="s">
        <v>12</v>
      </c>
      <c r="C379" t="s">
        <v>287</v>
      </c>
      <c r="D379" t="s">
        <v>433</v>
      </c>
      <c r="E379" s="1">
        <v>42604</v>
      </c>
      <c r="F379" s="3">
        <v>42604.836388888885</v>
      </c>
      <c r="G379" s="2">
        <v>245.03</v>
      </c>
    </row>
    <row r="380" spans="1:7" x14ac:dyDescent="0.25">
      <c r="A380" t="s">
        <v>260</v>
      </c>
      <c r="B380" t="s">
        <v>12</v>
      </c>
      <c r="C380" t="s">
        <v>288</v>
      </c>
      <c r="D380" t="s">
        <v>433</v>
      </c>
      <c r="E380" s="1">
        <v>42604</v>
      </c>
      <c r="F380" s="3">
        <v>42604.836388888885</v>
      </c>
      <c r="G380" s="2">
        <v>30.29</v>
      </c>
    </row>
    <row r="381" spans="1:7" x14ac:dyDescent="0.25">
      <c r="A381" t="s">
        <v>260</v>
      </c>
      <c r="B381" t="s">
        <v>267</v>
      </c>
      <c r="C381" t="s">
        <v>265</v>
      </c>
      <c r="D381" t="s">
        <v>434</v>
      </c>
      <c r="E381" s="1">
        <v>42604</v>
      </c>
      <c r="F381" s="3">
        <v>42604.836388888885</v>
      </c>
      <c r="G381" s="2">
        <v>33.69</v>
      </c>
    </row>
    <row r="382" spans="1:7" x14ac:dyDescent="0.25">
      <c r="A382" t="s">
        <v>260</v>
      </c>
      <c r="B382" t="s">
        <v>267</v>
      </c>
      <c r="C382" t="s">
        <v>272</v>
      </c>
      <c r="D382" t="s">
        <v>434</v>
      </c>
      <c r="E382" s="1">
        <v>42604</v>
      </c>
      <c r="F382" s="3">
        <v>42604.836388888885</v>
      </c>
      <c r="G382" s="2">
        <v>44.67</v>
      </c>
    </row>
    <row r="383" spans="1:7" x14ac:dyDescent="0.25">
      <c r="A383" t="s">
        <v>260</v>
      </c>
      <c r="B383" t="s">
        <v>267</v>
      </c>
      <c r="C383" t="s">
        <v>265</v>
      </c>
      <c r="D383" t="s">
        <v>435</v>
      </c>
      <c r="E383" s="1">
        <v>42605</v>
      </c>
      <c r="F383" s="3">
        <v>42605.829583333332</v>
      </c>
      <c r="G383" s="2">
        <v>55.65</v>
      </c>
    </row>
    <row r="384" spans="1:7" x14ac:dyDescent="0.25">
      <c r="A384" t="s">
        <v>260</v>
      </c>
      <c r="B384" t="s">
        <v>267</v>
      </c>
      <c r="C384" t="s">
        <v>272</v>
      </c>
      <c r="D384" t="s">
        <v>435</v>
      </c>
      <c r="E384" s="1">
        <v>42605</v>
      </c>
      <c r="F384" s="3">
        <v>42605.829583333332</v>
      </c>
      <c r="G384" s="2">
        <v>76.849999999999994</v>
      </c>
    </row>
    <row r="385" spans="1:7" x14ac:dyDescent="0.25">
      <c r="A385" t="s">
        <v>260</v>
      </c>
      <c r="B385" t="s">
        <v>12</v>
      </c>
      <c r="C385" t="s">
        <v>287</v>
      </c>
      <c r="D385" t="s">
        <v>436</v>
      </c>
      <c r="E385" s="1">
        <v>42608</v>
      </c>
      <c r="F385" s="3">
        <v>42608.424791666665</v>
      </c>
      <c r="G385" s="2">
        <v>95.43</v>
      </c>
    </row>
    <row r="386" spans="1:7" x14ac:dyDescent="0.25">
      <c r="A386" t="s">
        <v>260</v>
      </c>
      <c r="B386" t="s">
        <v>12</v>
      </c>
      <c r="C386" t="s">
        <v>288</v>
      </c>
      <c r="D386" t="s">
        <v>436</v>
      </c>
      <c r="E386" s="1">
        <v>42608</v>
      </c>
      <c r="F386" s="3">
        <v>42608.424791666665</v>
      </c>
      <c r="G386" s="2">
        <v>11.8</v>
      </c>
    </row>
    <row r="387" spans="1:7" x14ac:dyDescent="0.25">
      <c r="A387" t="s">
        <v>260</v>
      </c>
      <c r="B387" t="s">
        <v>12</v>
      </c>
      <c r="C387" t="s">
        <v>287</v>
      </c>
      <c r="D387" t="s">
        <v>437</v>
      </c>
      <c r="E387" s="1">
        <v>42608</v>
      </c>
      <c r="F387" s="3">
        <v>42608.424791666665</v>
      </c>
      <c r="G387" s="2">
        <v>143.65</v>
      </c>
    </row>
    <row r="388" spans="1:7" x14ac:dyDescent="0.25">
      <c r="A388" t="s">
        <v>260</v>
      </c>
      <c r="B388" t="s">
        <v>12</v>
      </c>
      <c r="C388" t="s">
        <v>288</v>
      </c>
      <c r="D388" t="s">
        <v>437</v>
      </c>
      <c r="E388" s="1">
        <v>42608</v>
      </c>
      <c r="F388" s="3">
        <v>42608.424791666665</v>
      </c>
      <c r="G388" s="2">
        <v>17.760000000000002</v>
      </c>
    </row>
    <row r="389" spans="1:7" x14ac:dyDescent="0.25">
      <c r="A389" t="s">
        <v>260</v>
      </c>
      <c r="B389" t="s">
        <v>12</v>
      </c>
      <c r="C389" t="s">
        <v>287</v>
      </c>
      <c r="D389" t="s">
        <v>438</v>
      </c>
      <c r="E389" s="1">
        <v>42608</v>
      </c>
      <c r="F389" s="3">
        <v>42608.424791666665</v>
      </c>
      <c r="G389" s="2">
        <v>419.34</v>
      </c>
    </row>
    <row r="390" spans="1:7" x14ac:dyDescent="0.25">
      <c r="A390" t="s">
        <v>260</v>
      </c>
      <c r="B390" t="s">
        <v>12</v>
      </c>
      <c r="C390" t="s">
        <v>288</v>
      </c>
      <c r="D390" t="s">
        <v>438</v>
      </c>
      <c r="E390" s="1">
        <v>42608</v>
      </c>
      <c r="F390" s="3">
        <v>42608.424791666665</v>
      </c>
      <c r="G390" s="2">
        <v>51.83</v>
      </c>
    </row>
    <row r="391" spans="1:7" x14ac:dyDescent="0.25">
      <c r="A391" t="s">
        <v>260</v>
      </c>
      <c r="B391" t="s">
        <v>12</v>
      </c>
      <c r="C391" t="s">
        <v>287</v>
      </c>
      <c r="D391" t="s">
        <v>439</v>
      </c>
      <c r="E391" s="1">
        <v>42608</v>
      </c>
      <c r="F391" s="3">
        <v>42608.424791666665</v>
      </c>
      <c r="G391" s="2">
        <v>1626.4</v>
      </c>
    </row>
    <row r="392" spans="1:7" x14ac:dyDescent="0.25">
      <c r="A392" t="s">
        <v>260</v>
      </c>
      <c r="B392" t="s">
        <v>12</v>
      </c>
      <c r="C392" t="s">
        <v>288</v>
      </c>
      <c r="D392" t="s">
        <v>439</v>
      </c>
      <c r="E392" s="1">
        <v>42608</v>
      </c>
      <c r="F392" s="3">
        <v>42608.424791666665</v>
      </c>
      <c r="G392" s="2">
        <v>201.02</v>
      </c>
    </row>
    <row r="393" spans="1:7" x14ac:dyDescent="0.25">
      <c r="A393" t="s">
        <v>260</v>
      </c>
      <c r="B393" t="s">
        <v>12</v>
      </c>
      <c r="C393" t="s">
        <v>287</v>
      </c>
      <c r="D393" t="s">
        <v>440</v>
      </c>
      <c r="E393" s="1">
        <v>42608</v>
      </c>
      <c r="F393" s="3">
        <v>42608.424791666665</v>
      </c>
      <c r="G393" s="2">
        <v>152.08000000000001</v>
      </c>
    </row>
    <row r="394" spans="1:7" x14ac:dyDescent="0.25">
      <c r="A394" t="s">
        <v>260</v>
      </c>
      <c r="B394" t="s">
        <v>12</v>
      </c>
      <c r="C394" t="s">
        <v>288</v>
      </c>
      <c r="D394" t="s">
        <v>440</v>
      </c>
      <c r="E394" s="1">
        <v>42608</v>
      </c>
      <c r="F394" s="3">
        <v>42608.424791666665</v>
      </c>
      <c r="G394" s="2">
        <v>18.8</v>
      </c>
    </row>
    <row r="395" spans="1:7" x14ac:dyDescent="0.25">
      <c r="A395" t="s">
        <v>260</v>
      </c>
      <c r="B395" t="s">
        <v>12</v>
      </c>
      <c r="C395" t="s">
        <v>300</v>
      </c>
      <c r="D395" t="s">
        <v>441</v>
      </c>
      <c r="E395" s="1">
        <v>42608</v>
      </c>
      <c r="F395" s="3">
        <v>42608.424791666665</v>
      </c>
      <c r="G395" s="2">
        <v>744.54</v>
      </c>
    </row>
    <row r="396" spans="1:7" x14ac:dyDescent="0.25">
      <c r="A396" t="s">
        <v>260</v>
      </c>
      <c r="B396" t="s">
        <v>12</v>
      </c>
      <c r="C396" t="s">
        <v>287</v>
      </c>
      <c r="D396" t="s">
        <v>442</v>
      </c>
      <c r="E396" s="1">
        <v>42608</v>
      </c>
      <c r="F396" s="3">
        <v>42608.424791666665</v>
      </c>
      <c r="G396" s="2">
        <v>634.44000000000005</v>
      </c>
    </row>
    <row r="397" spans="1:7" x14ac:dyDescent="0.25">
      <c r="A397" t="s">
        <v>260</v>
      </c>
      <c r="B397" t="s">
        <v>12</v>
      </c>
      <c r="C397" t="s">
        <v>288</v>
      </c>
      <c r="D397" t="s">
        <v>442</v>
      </c>
      <c r="E397" s="1">
        <v>42608</v>
      </c>
      <c r="F397" s="3">
        <v>42608.424791666665</v>
      </c>
      <c r="G397" s="2">
        <v>78.41</v>
      </c>
    </row>
    <row r="398" spans="1:7" x14ac:dyDescent="0.25">
      <c r="A398" t="s">
        <v>260</v>
      </c>
      <c r="B398" t="s">
        <v>267</v>
      </c>
      <c r="C398" t="s">
        <v>265</v>
      </c>
      <c r="D398" t="s">
        <v>443</v>
      </c>
      <c r="E398" s="1">
        <v>42611</v>
      </c>
      <c r="F398" s="3">
        <v>42611.624166666668</v>
      </c>
      <c r="G398" s="2">
        <v>151.26</v>
      </c>
    </row>
    <row r="399" spans="1:7" x14ac:dyDescent="0.25">
      <c r="A399" t="s">
        <v>260</v>
      </c>
      <c r="B399" t="s">
        <v>267</v>
      </c>
      <c r="C399" t="s">
        <v>272</v>
      </c>
      <c r="D399" t="s">
        <v>443</v>
      </c>
      <c r="E399" s="1">
        <v>42611</v>
      </c>
      <c r="F399" s="3">
        <v>42611.624166666668</v>
      </c>
      <c r="G399" s="2">
        <v>200.51</v>
      </c>
    </row>
    <row r="400" spans="1:7" x14ac:dyDescent="0.25">
      <c r="A400" t="s">
        <v>260</v>
      </c>
      <c r="B400" t="s">
        <v>12</v>
      </c>
      <c r="C400" t="s">
        <v>287</v>
      </c>
      <c r="D400" t="s">
        <v>444</v>
      </c>
      <c r="E400" s="1">
        <v>42611</v>
      </c>
      <c r="F400" s="3">
        <v>42611.635196759256</v>
      </c>
      <c r="G400" s="2">
        <v>896.67</v>
      </c>
    </row>
    <row r="401" spans="1:7" x14ac:dyDescent="0.25">
      <c r="A401" t="s">
        <v>260</v>
      </c>
      <c r="B401" t="s">
        <v>12</v>
      </c>
      <c r="C401" t="s">
        <v>288</v>
      </c>
      <c r="D401" t="s">
        <v>444</v>
      </c>
      <c r="E401" s="1">
        <v>42611</v>
      </c>
      <c r="F401" s="3">
        <v>42611.635196759256</v>
      </c>
      <c r="G401" s="2">
        <v>110.83</v>
      </c>
    </row>
    <row r="402" spans="1:7" x14ac:dyDescent="0.25">
      <c r="A402" t="s">
        <v>260</v>
      </c>
      <c r="B402" t="s">
        <v>267</v>
      </c>
      <c r="C402" t="s">
        <v>265</v>
      </c>
      <c r="D402" t="s">
        <v>445</v>
      </c>
      <c r="E402" s="1">
        <v>42612</v>
      </c>
      <c r="F402" s="3">
        <v>42613.655960648146</v>
      </c>
      <c r="G402" s="2">
        <v>43.62</v>
      </c>
    </row>
    <row r="403" spans="1:7" x14ac:dyDescent="0.25">
      <c r="A403" t="s">
        <v>260</v>
      </c>
      <c r="B403" t="s">
        <v>310</v>
      </c>
      <c r="C403" t="s">
        <v>311</v>
      </c>
      <c r="D403" t="s">
        <v>446</v>
      </c>
      <c r="E403" s="1">
        <v>42612</v>
      </c>
      <c r="F403" s="3">
        <v>42613.655960648146</v>
      </c>
      <c r="G403" s="2">
        <v>3000</v>
      </c>
    </row>
    <row r="404" spans="1:7" x14ac:dyDescent="0.25">
      <c r="A404" t="s">
        <v>260</v>
      </c>
      <c r="B404" t="s">
        <v>12</v>
      </c>
      <c r="C404" t="s">
        <v>287</v>
      </c>
      <c r="D404" t="s">
        <v>447</v>
      </c>
      <c r="E404" s="1">
        <v>42613</v>
      </c>
      <c r="F404" s="3">
        <v>42614.247615740744</v>
      </c>
      <c r="G404" s="2">
        <v>167.51</v>
      </c>
    </row>
    <row r="405" spans="1:7" x14ac:dyDescent="0.25">
      <c r="A405" t="s">
        <v>260</v>
      </c>
      <c r="B405" t="s">
        <v>12</v>
      </c>
      <c r="C405" t="s">
        <v>288</v>
      </c>
      <c r="D405" t="s">
        <v>447</v>
      </c>
      <c r="E405" s="1">
        <v>42613</v>
      </c>
      <c r="F405" s="3">
        <v>42614.247615740744</v>
      </c>
      <c r="G405" s="2">
        <v>20.71</v>
      </c>
    </row>
    <row r="406" spans="1:7" x14ac:dyDescent="0.25">
      <c r="A406" t="s">
        <v>260</v>
      </c>
      <c r="B406" t="s">
        <v>12</v>
      </c>
      <c r="C406" t="s">
        <v>287</v>
      </c>
      <c r="D406" t="s">
        <v>448</v>
      </c>
      <c r="E406" s="1">
        <v>42615</v>
      </c>
      <c r="F406" s="3">
        <v>42615.760925925926</v>
      </c>
      <c r="G406" s="2">
        <v>2833.68</v>
      </c>
    </row>
    <row r="407" spans="1:7" x14ac:dyDescent="0.25">
      <c r="A407" t="s">
        <v>260</v>
      </c>
      <c r="B407" t="s">
        <v>12</v>
      </c>
      <c r="C407" t="s">
        <v>288</v>
      </c>
      <c r="D407" t="s">
        <v>448</v>
      </c>
      <c r="E407" s="1">
        <v>42615</v>
      </c>
      <c r="F407" s="3">
        <v>42615.760925925926</v>
      </c>
      <c r="G407" s="2">
        <v>350.22</v>
      </c>
    </row>
    <row r="408" spans="1:7" x14ac:dyDescent="0.25">
      <c r="A408" t="s">
        <v>260</v>
      </c>
      <c r="B408" t="s">
        <v>12</v>
      </c>
      <c r="C408" t="s">
        <v>287</v>
      </c>
      <c r="D408" t="s">
        <v>449</v>
      </c>
      <c r="E408" s="1">
        <v>42615</v>
      </c>
      <c r="F408" s="3">
        <v>42615.843194444446</v>
      </c>
      <c r="G408" s="2">
        <v>2320.2600000000002</v>
      </c>
    </row>
    <row r="409" spans="1:7" x14ac:dyDescent="0.25">
      <c r="A409" t="s">
        <v>260</v>
      </c>
      <c r="B409" t="s">
        <v>12</v>
      </c>
      <c r="C409" t="s">
        <v>288</v>
      </c>
      <c r="D409" t="s">
        <v>449</v>
      </c>
      <c r="E409" s="1">
        <v>42615</v>
      </c>
      <c r="F409" s="3">
        <v>42615.843194444446</v>
      </c>
      <c r="G409" s="2">
        <v>286.77999999999997</v>
      </c>
    </row>
    <row r="410" spans="1:7" x14ac:dyDescent="0.25">
      <c r="A410" t="s">
        <v>260</v>
      </c>
      <c r="B410" t="s">
        <v>267</v>
      </c>
      <c r="C410" t="s">
        <v>298</v>
      </c>
      <c r="D410" t="s">
        <v>450</v>
      </c>
      <c r="E410" s="1">
        <v>42618</v>
      </c>
      <c r="F410" s="3">
        <v>42618.815196759257</v>
      </c>
      <c r="G410" s="2">
        <v>13425.8</v>
      </c>
    </row>
    <row r="411" spans="1:7" x14ac:dyDescent="0.25">
      <c r="A411" t="s">
        <v>451</v>
      </c>
      <c r="B411" t="s">
        <v>87</v>
      </c>
      <c r="C411" t="s">
        <v>88</v>
      </c>
      <c r="D411" t="s">
        <v>452</v>
      </c>
      <c r="E411" s="1">
        <v>42552</v>
      </c>
      <c r="F411" s="3">
        <v>42574.924722222226</v>
      </c>
      <c r="G411" s="2">
        <v>0</v>
      </c>
    </row>
    <row r="412" spans="1:7" x14ac:dyDescent="0.25">
      <c r="A412" t="s">
        <v>453</v>
      </c>
      <c r="B412" t="s">
        <v>12</v>
      </c>
      <c r="C412" t="s">
        <v>455</v>
      </c>
      <c r="D412" t="s">
        <v>454</v>
      </c>
      <c r="E412" s="1">
        <v>42531</v>
      </c>
      <c r="F412" s="3">
        <v>42566.432569444441</v>
      </c>
      <c r="G412" s="2">
        <v>1172.9000000000001</v>
      </c>
    </row>
    <row r="413" spans="1:7" x14ac:dyDescent="0.25">
      <c r="A413" t="s">
        <v>456</v>
      </c>
      <c r="B413" t="s">
        <v>12</v>
      </c>
      <c r="C413" t="s">
        <v>52</v>
      </c>
      <c r="D413" t="s">
        <v>457</v>
      </c>
      <c r="E413" s="1">
        <v>42530</v>
      </c>
      <c r="F413" s="3">
        <v>42574.924722222226</v>
      </c>
      <c r="G413" s="2">
        <v>5000</v>
      </c>
    </row>
    <row r="414" spans="1:7" x14ac:dyDescent="0.25">
      <c r="A414" t="s">
        <v>458</v>
      </c>
      <c r="B414" t="s">
        <v>12</v>
      </c>
      <c r="C414" t="s">
        <v>81</v>
      </c>
      <c r="D414" t="s">
        <v>459</v>
      </c>
      <c r="E414" s="1">
        <v>42283</v>
      </c>
      <c r="F414" s="3">
        <v>42632.651585648149</v>
      </c>
      <c r="G414" s="2">
        <v>2114.8200000000002</v>
      </c>
    </row>
    <row r="415" spans="1:7" x14ac:dyDescent="0.25">
      <c r="A415" t="s">
        <v>458</v>
      </c>
      <c r="B415" t="s">
        <v>12</v>
      </c>
      <c r="C415" t="s">
        <v>52</v>
      </c>
      <c r="D415" t="s">
        <v>460</v>
      </c>
      <c r="E415" s="1">
        <v>42356</v>
      </c>
      <c r="F415" s="3">
        <v>42632.440995370373</v>
      </c>
      <c r="G415" s="2">
        <v>9000</v>
      </c>
    </row>
    <row r="416" spans="1:7" x14ac:dyDescent="0.25">
      <c r="A416" t="s">
        <v>458</v>
      </c>
      <c r="B416" t="s">
        <v>12</v>
      </c>
      <c r="C416" t="s">
        <v>81</v>
      </c>
      <c r="D416" t="s">
        <v>461</v>
      </c>
      <c r="E416" s="1">
        <v>42425</v>
      </c>
      <c r="F416" s="3">
        <v>42632.367280092592</v>
      </c>
      <c r="G416" s="2">
        <v>0</v>
      </c>
    </row>
    <row r="417" spans="1:7" x14ac:dyDescent="0.25">
      <c r="A417" t="s">
        <v>458</v>
      </c>
      <c r="B417" t="s">
        <v>12</v>
      </c>
      <c r="C417" t="s">
        <v>29</v>
      </c>
      <c r="D417" t="s">
        <v>462</v>
      </c>
      <c r="E417" s="1">
        <v>42509</v>
      </c>
      <c r="F417" s="3">
        <v>42632.651585648149</v>
      </c>
      <c r="G417" s="2">
        <v>122538.42</v>
      </c>
    </row>
    <row r="418" spans="1:7" x14ac:dyDescent="0.25">
      <c r="A418" t="s">
        <v>458</v>
      </c>
      <c r="B418" t="s">
        <v>12</v>
      </c>
      <c r="C418" t="s">
        <v>464</v>
      </c>
      <c r="D418" t="s">
        <v>463</v>
      </c>
      <c r="E418" s="1">
        <v>42523</v>
      </c>
      <c r="F418" s="3">
        <v>42523.634965277779</v>
      </c>
      <c r="G418" s="2">
        <v>230.04</v>
      </c>
    </row>
    <row r="419" spans="1:7" x14ac:dyDescent="0.25">
      <c r="A419" t="s">
        <v>458</v>
      </c>
      <c r="B419" t="s">
        <v>12</v>
      </c>
      <c r="C419" t="s">
        <v>465</v>
      </c>
      <c r="D419" t="s">
        <v>463</v>
      </c>
      <c r="E419" s="1">
        <v>42523</v>
      </c>
      <c r="F419" s="3">
        <v>42523.634965277779</v>
      </c>
      <c r="G419" s="2">
        <v>849.96</v>
      </c>
    </row>
    <row r="420" spans="1:7" x14ac:dyDescent="0.25">
      <c r="A420" t="s">
        <v>458</v>
      </c>
      <c r="B420" t="s">
        <v>12</v>
      </c>
      <c r="C420" t="s">
        <v>464</v>
      </c>
      <c r="D420" t="s">
        <v>466</v>
      </c>
      <c r="E420" s="1">
        <v>42523</v>
      </c>
      <c r="F420" s="3">
        <v>42523.631805555553</v>
      </c>
      <c r="G420" s="2">
        <v>1476.09</v>
      </c>
    </row>
    <row r="421" spans="1:7" x14ac:dyDescent="0.25">
      <c r="A421" t="s">
        <v>458</v>
      </c>
      <c r="B421" t="s">
        <v>12</v>
      </c>
      <c r="C421" t="s">
        <v>465</v>
      </c>
      <c r="D421" t="s">
        <v>466</v>
      </c>
      <c r="E421" s="1">
        <v>42523</v>
      </c>
      <c r="F421" s="3">
        <v>42523.631805555553</v>
      </c>
      <c r="G421" s="2">
        <v>5453.91</v>
      </c>
    </row>
    <row r="422" spans="1:7" x14ac:dyDescent="0.25">
      <c r="A422" t="s">
        <v>458</v>
      </c>
      <c r="B422" t="s">
        <v>12</v>
      </c>
      <c r="C422" t="s">
        <v>464</v>
      </c>
      <c r="D422" t="s">
        <v>467</v>
      </c>
      <c r="E422" s="1">
        <v>42523</v>
      </c>
      <c r="F422" s="3">
        <v>42523.634965277779</v>
      </c>
      <c r="G422" s="2">
        <v>58.38</v>
      </c>
    </row>
    <row r="423" spans="1:7" x14ac:dyDescent="0.25">
      <c r="A423" t="s">
        <v>458</v>
      </c>
      <c r="B423" t="s">
        <v>12</v>
      </c>
      <c r="C423" t="s">
        <v>465</v>
      </c>
      <c r="D423" t="s">
        <v>467</v>
      </c>
      <c r="E423" s="1">
        <v>42523</v>
      </c>
      <c r="F423" s="3">
        <v>42523.634965277779</v>
      </c>
      <c r="G423" s="2">
        <v>215.72</v>
      </c>
    </row>
    <row r="424" spans="1:7" x14ac:dyDescent="0.25">
      <c r="A424" t="s">
        <v>458</v>
      </c>
      <c r="B424" t="s">
        <v>12</v>
      </c>
      <c r="C424" t="s">
        <v>464</v>
      </c>
      <c r="D424" t="s">
        <v>468</v>
      </c>
      <c r="E424" s="1">
        <v>42523</v>
      </c>
      <c r="F424" s="3">
        <v>42590.833344907405</v>
      </c>
      <c r="G424" s="2">
        <v>1611.15</v>
      </c>
    </row>
    <row r="425" spans="1:7" x14ac:dyDescent="0.25">
      <c r="A425" t="s">
        <v>458</v>
      </c>
      <c r="B425" t="s">
        <v>12</v>
      </c>
      <c r="C425" t="s">
        <v>465</v>
      </c>
      <c r="D425" t="s">
        <v>468</v>
      </c>
      <c r="E425" s="1">
        <v>42523</v>
      </c>
      <c r="F425" s="3">
        <v>42590.833344907405</v>
      </c>
      <c r="G425" s="2">
        <v>5952.95</v>
      </c>
    </row>
    <row r="426" spans="1:7" x14ac:dyDescent="0.25">
      <c r="A426" t="s">
        <v>458</v>
      </c>
      <c r="B426" t="s">
        <v>12</v>
      </c>
      <c r="C426" t="s">
        <v>251</v>
      </c>
      <c r="D426" t="s">
        <v>469</v>
      </c>
      <c r="E426" s="1">
        <v>42524</v>
      </c>
      <c r="F426" s="3">
        <v>42569.666192129633</v>
      </c>
      <c r="G426" s="2">
        <v>5040</v>
      </c>
    </row>
    <row r="427" spans="1:7" x14ac:dyDescent="0.25">
      <c r="A427" t="s">
        <v>458</v>
      </c>
      <c r="B427" t="s">
        <v>12</v>
      </c>
      <c r="C427" t="s">
        <v>52</v>
      </c>
      <c r="D427" t="s">
        <v>470</v>
      </c>
      <c r="E427" s="1">
        <v>42528</v>
      </c>
      <c r="F427" s="3">
        <v>42574.924722222226</v>
      </c>
      <c r="G427" s="2">
        <v>10267</v>
      </c>
    </row>
    <row r="428" spans="1:7" x14ac:dyDescent="0.25">
      <c r="A428" t="s">
        <v>458</v>
      </c>
      <c r="B428" t="s">
        <v>12</v>
      </c>
      <c r="C428" t="s">
        <v>52</v>
      </c>
      <c r="D428" t="s">
        <v>471</v>
      </c>
      <c r="E428" s="1">
        <v>42530</v>
      </c>
      <c r="F428" s="3">
        <v>42574.924722222226</v>
      </c>
      <c r="G428" s="2">
        <v>2975</v>
      </c>
    </row>
    <row r="429" spans="1:7" x14ac:dyDescent="0.25">
      <c r="A429" t="s">
        <v>458</v>
      </c>
      <c r="B429" t="s">
        <v>12</v>
      </c>
      <c r="C429" t="s">
        <v>52</v>
      </c>
      <c r="D429" t="s">
        <v>472</v>
      </c>
      <c r="E429" s="1">
        <v>42530</v>
      </c>
      <c r="F429" s="3">
        <v>42593.365972222222</v>
      </c>
      <c r="G429" s="2">
        <v>15500</v>
      </c>
    </row>
    <row r="430" spans="1:7" x14ac:dyDescent="0.25">
      <c r="A430" t="s">
        <v>458</v>
      </c>
      <c r="B430" t="s">
        <v>12</v>
      </c>
      <c r="C430" t="s">
        <v>52</v>
      </c>
      <c r="D430" t="s">
        <v>473</v>
      </c>
      <c r="E430" s="1">
        <v>42530</v>
      </c>
      <c r="F430" s="3">
        <v>42574.924722222226</v>
      </c>
      <c r="G430" s="2">
        <v>905</v>
      </c>
    </row>
    <row r="431" spans="1:7" x14ac:dyDescent="0.25">
      <c r="A431" t="s">
        <v>458</v>
      </c>
      <c r="B431" t="s">
        <v>12</v>
      </c>
      <c r="C431" t="s">
        <v>52</v>
      </c>
      <c r="D431" t="s">
        <v>474</v>
      </c>
      <c r="E431" s="1">
        <v>42530</v>
      </c>
      <c r="F431" s="3">
        <v>42593.367037037038</v>
      </c>
      <c r="G431" s="2">
        <v>12850</v>
      </c>
    </row>
    <row r="432" spans="1:7" x14ac:dyDescent="0.25">
      <c r="A432" t="s">
        <v>458</v>
      </c>
      <c r="B432" t="s">
        <v>12</v>
      </c>
      <c r="C432" t="s">
        <v>52</v>
      </c>
      <c r="D432" t="s">
        <v>475</v>
      </c>
      <c r="E432" s="1">
        <v>42530</v>
      </c>
      <c r="F432" s="3">
        <v>42574.924722222226</v>
      </c>
      <c r="G432" s="2">
        <v>1000</v>
      </c>
    </row>
    <row r="433" spans="1:7" x14ac:dyDescent="0.25">
      <c r="A433" t="s">
        <v>458</v>
      </c>
      <c r="B433" t="s">
        <v>12</v>
      </c>
      <c r="C433" t="s">
        <v>52</v>
      </c>
      <c r="D433" t="s">
        <v>476</v>
      </c>
      <c r="E433" s="1">
        <v>42530</v>
      </c>
      <c r="F433" s="3">
        <v>42593.367523148147</v>
      </c>
      <c r="G433" s="2">
        <v>17000</v>
      </c>
    </row>
    <row r="434" spans="1:7" x14ac:dyDescent="0.25">
      <c r="A434" t="s">
        <v>458</v>
      </c>
      <c r="B434" t="s">
        <v>12</v>
      </c>
      <c r="C434" t="s">
        <v>52</v>
      </c>
      <c r="D434" t="s">
        <v>477</v>
      </c>
      <c r="E434" s="1">
        <v>42530</v>
      </c>
      <c r="F434" s="3">
        <v>42574.924722222226</v>
      </c>
      <c r="G434" s="2">
        <v>700</v>
      </c>
    </row>
    <row r="435" spans="1:7" x14ac:dyDescent="0.25">
      <c r="A435" t="s">
        <v>458</v>
      </c>
      <c r="B435" t="s">
        <v>12</v>
      </c>
      <c r="C435" t="s">
        <v>52</v>
      </c>
      <c r="D435" t="s">
        <v>478</v>
      </c>
      <c r="E435" s="1">
        <v>42530</v>
      </c>
      <c r="F435" s="3">
        <v>42593.36645833333</v>
      </c>
      <c r="G435" s="2">
        <v>16750</v>
      </c>
    </row>
    <row r="436" spans="1:7" x14ac:dyDescent="0.25">
      <c r="A436" t="s">
        <v>458</v>
      </c>
      <c r="B436" t="s">
        <v>12</v>
      </c>
      <c r="C436" t="s">
        <v>52</v>
      </c>
      <c r="D436" t="s">
        <v>479</v>
      </c>
      <c r="E436" s="1">
        <v>42530</v>
      </c>
      <c r="F436" s="3">
        <v>42574.924722222226</v>
      </c>
      <c r="G436" s="2">
        <v>17524</v>
      </c>
    </row>
    <row r="437" spans="1:7" x14ac:dyDescent="0.25">
      <c r="A437" t="s">
        <v>458</v>
      </c>
      <c r="B437" t="s">
        <v>12</v>
      </c>
      <c r="C437" t="s">
        <v>52</v>
      </c>
      <c r="D437" t="s">
        <v>480</v>
      </c>
      <c r="E437" s="1">
        <v>42530</v>
      </c>
      <c r="F437" s="3">
        <v>42574.924722222226</v>
      </c>
      <c r="G437" s="2">
        <v>10000</v>
      </c>
    </row>
    <row r="438" spans="1:7" x14ac:dyDescent="0.25">
      <c r="A438" t="s">
        <v>458</v>
      </c>
      <c r="B438" t="s">
        <v>12</v>
      </c>
      <c r="C438" t="s">
        <v>52</v>
      </c>
      <c r="D438" t="s">
        <v>481</v>
      </c>
      <c r="E438" s="1">
        <v>42530</v>
      </c>
      <c r="F438" s="3">
        <v>42574.924722222226</v>
      </c>
      <c r="G438" s="2">
        <v>5100</v>
      </c>
    </row>
    <row r="439" spans="1:7" x14ac:dyDescent="0.25">
      <c r="A439" t="s">
        <v>458</v>
      </c>
      <c r="B439" t="s">
        <v>12</v>
      </c>
      <c r="C439" t="s">
        <v>52</v>
      </c>
      <c r="D439" t="s">
        <v>482</v>
      </c>
      <c r="E439" s="1">
        <v>42530</v>
      </c>
      <c r="F439" s="3">
        <v>42574.924722222226</v>
      </c>
      <c r="G439" s="2">
        <v>10000</v>
      </c>
    </row>
    <row r="440" spans="1:7" x14ac:dyDescent="0.25">
      <c r="A440" t="s">
        <v>458</v>
      </c>
      <c r="B440" t="s">
        <v>12</v>
      </c>
      <c r="C440" t="s">
        <v>52</v>
      </c>
      <c r="D440" t="s">
        <v>483</v>
      </c>
      <c r="E440" s="1">
        <v>42530</v>
      </c>
      <c r="F440" s="3">
        <v>42593.368298611109</v>
      </c>
      <c r="G440" s="2">
        <v>11750</v>
      </c>
    </row>
    <row r="441" spans="1:7" x14ac:dyDescent="0.25">
      <c r="A441" t="s">
        <v>458</v>
      </c>
      <c r="B441" t="s">
        <v>12</v>
      </c>
      <c r="C441" t="s">
        <v>52</v>
      </c>
      <c r="D441" t="s">
        <v>484</v>
      </c>
      <c r="E441" s="1">
        <v>42530</v>
      </c>
      <c r="F441" s="3">
        <v>42574.924722222226</v>
      </c>
      <c r="G441" s="2">
        <v>18365</v>
      </c>
    </row>
    <row r="442" spans="1:7" x14ac:dyDescent="0.25">
      <c r="A442" t="s">
        <v>458</v>
      </c>
      <c r="B442" t="s">
        <v>12</v>
      </c>
      <c r="C442" t="s">
        <v>52</v>
      </c>
      <c r="D442" t="s">
        <v>485</v>
      </c>
      <c r="E442" s="1">
        <v>42530</v>
      </c>
      <c r="F442" s="3">
        <v>42574.924722222226</v>
      </c>
      <c r="G442" s="2">
        <v>8143.2</v>
      </c>
    </row>
    <row r="443" spans="1:7" x14ac:dyDescent="0.25">
      <c r="A443" t="s">
        <v>458</v>
      </c>
      <c r="B443" t="s">
        <v>12</v>
      </c>
      <c r="C443" t="s">
        <v>52</v>
      </c>
      <c r="D443" t="s">
        <v>486</v>
      </c>
      <c r="E443" s="1">
        <v>42530</v>
      </c>
      <c r="F443" s="3">
        <v>42574.924722222226</v>
      </c>
      <c r="G443" s="2">
        <v>8424</v>
      </c>
    </row>
    <row r="444" spans="1:7" x14ac:dyDescent="0.25">
      <c r="A444" t="s">
        <v>458</v>
      </c>
      <c r="B444" t="s">
        <v>12</v>
      </c>
      <c r="C444" t="s">
        <v>52</v>
      </c>
      <c r="D444" t="s">
        <v>487</v>
      </c>
      <c r="E444" s="1">
        <v>42530</v>
      </c>
      <c r="F444" s="3">
        <v>42593.36482638889</v>
      </c>
      <c r="G444" s="2">
        <v>7200</v>
      </c>
    </row>
    <row r="445" spans="1:7" x14ac:dyDescent="0.25">
      <c r="A445" t="s">
        <v>458</v>
      </c>
      <c r="B445" t="s">
        <v>12</v>
      </c>
      <c r="C445" t="s">
        <v>52</v>
      </c>
      <c r="D445" t="s">
        <v>488</v>
      </c>
      <c r="E445" s="1">
        <v>42530</v>
      </c>
      <c r="F445" s="3">
        <v>42574.924722222226</v>
      </c>
      <c r="G445" s="2">
        <v>1000</v>
      </c>
    </row>
    <row r="446" spans="1:7" x14ac:dyDescent="0.25">
      <c r="A446" t="s">
        <v>458</v>
      </c>
      <c r="B446" t="s">
        <v>12</v>
      </c>
      <c r="C446" t="s">
        <v>52</v>
      </c>
      <c r="D446" t="s">
        <v>489</v>
      </c>
      <c r="E446" s="1">
        <v>42530</v>
      </c>
      <c r="F446" s="3">
        <v>42574.924722222226</v>
      </c>
      <c r="G446" s="2">
        <v>9500</v>
      </c>
    </row>
    <row r="447" spans="1:7" x14ac:dyDescent="0.25">
      <c r="A447" t="s">
        <v>458</v>
      </c>
      <c r="B447" t="s">
        <v>12</v>
      </c>
      <c r="C447" t="s">
        <v>52</v>
      </c>
      <c r="D447" t="s">
        <v>490</v>
      </c>
      <c r="E447" s="1">
        <v>42530</v>
      </c>
      <c r="F447" s="3">
        <v>42574.924722222226</v>
      </c>
      <c r="G447" s="2">
        <v>8729</v>
      </c>
    </row>
    <row r="448" spans="1:7" x14ac:dyDescent="0.25">
      <c r="A448" t="s">
        <v>458</v>
      </c>
      <c r="B448" t="s">
        <v>12</v>
      </c>
      <c r="C448" t="s">
        <v>52</v>
      </c>
      <c r="D448" t="s">
        <v>491</v>
      </c>
      <c r="E448" s="1">
        <v>42530</v>
      </c>
      <c r="F448" s="3">
        <v>42574.924722222226</v>
      </c>
      <c r="G448" s="2">
        <v>2500</v>
      </c>
    </row>
    <row r="449" spans="1:7" x14ac:dyDescent="0.25">
      <c r="A449" t="s">
        <v>458</v>
      </c>
      <c r="B449" t="s">
        <v>12</v>
      </c>
      <c r="C449" t="s">
        <v>52</v>
      </c>
      <c r="D449" t="s">
        <v>492</v>
      </c>
      <c r="E449" s="1">
        <v>42530</v>
      </c>
      <c r="F449" s="3">
        <v>42574.924722222226</v>
      </c>
      <c r="G449" s="2">
        <v>7000</v>
      </c>
    </row>
    <row r="450" spans="1:7" x14ac:dyDescent="0.25">
      <c r="A450" t="s">
        <v>458</v>
      </c>
      <c r="B450" t="s">
        <v>12</v>
      </c>
      <c r="C450" t="s">
        <v>52</v>
      </c>
      <c r="D450" t="s">
        <v>493</v>
      </c>
      <c r="E450" s="1">
        <v>42530</v>
      </c>
      <c r="F450" s="3">
        <v>42574.924722222226</v>
      </c>
      <c r="G450" s="2">
        <v>3550</v>
      </c>
    </row>
    <row r="451" spans="1:7" x14ac:dyDescent="0.25">
      <c r="A451" t="s">
        <v>458</v>
      </c>
      <c r="B451" t="s">
        <v>12</v>
      </c>
      <c r="C451" t="s">
        <v>52</v>
      </c>
      <c r="D451" t="s">
        <v>494</v>
      </c>
      <c r="E451" s="1">
        <v>42530</v>
      </c>
      <c r="F451" s="3">
        <v>42574.924722222226</v>
      </c>
      <c r="G451" s="2">
        <v>1500</v>
      </c>
    </row>
    <row r="452" spans="1:7" x14ac:dyDescent="0.25">
      <c r="A452" t="s">
        <v>458</v>
      </c>
      <c r="B452" t="s">
        <v>12</v>
      </c>
      <c r="C452" t="s">
        <v>52</v>
      </c>
      <c r="D452" t="s">
        <v>495</v>
      </c>
      <c r="E452" s="1">
        <v>42530</v>
      </c>
      <c r="F452" s="3">
        <v>42574.924722222226</v>
      </c>
      <c r="G452" s="2">
        <v>6000</v>
      </c>
    </row>
    <row r="453" spans="1:7" x14ac:dyDescent="0.25">
      <c r="A453" t="s">
        <v>458</v>
      </c>
      <c r="B453" t="s">
        <v>12</v>
      </c>
      <c r="C453" t="s">
        <v>52</v>
      </c>
      <c r="D453" t="s">
        <v>496</v>
      </c>
      <c r="E453" s="1">
        <v>42530</v>
      </c>
      <c r="F453" s="3">
        <v>42574.924722222226</v>
      </c>
      <c r="G453" s="2">
        <v>4000</v>
      </c>
    </row>
    <row r="454" spans="1:7" x14ac:dyDescent="0.25">
      <c r="A454" t="s">
        <v>458</v>
      </c>
      <c r="B454" t="s">
        <v>12</v>
      </c>
      <c r="C454" t="s">
        <v>52</v>
      </c>
      <c r="D454" t="s">
        <v>497</v>
      </c>
      <c r="E454" s="1">
        <v>42530</v>
      </c>
      <c r="F454" s="3">
        <v>42574.924722222226</v>
      </c>
      <c r="G454" s="2">
        <v>17800</v>
      </c>
    </row>
    <row r="455" spans="1:7" x14ac:dyDescent="0.25">
      <c r="A455" t="s">
        <v>458</v>
      </c>
      <c r="B455" t="s">
        <v>12</v>
      </c>
      <c r="C455" t="s">
        <v>52</v>
      </c>
      <c r="D455" t="s">
        <v>498</v>
      </c>
      <c r="E455" s="1">
        <v>42530</v>
      </c>
      <c r="F455" s="3">
        <v>42574.924722222226</v>
      </c>
      <c r="G455" s="2">
        <v>10200</v>
      </c>
    </row>
    <row r="456" spans="1:7" x14ac:dyDescent="0.25">
      <c r="A456" t="s">
        <v>458</v>
      </c>
      <c r="B456" t="s">
        <v>12</v>
      </c>
      <c r="C456" t="s">
        <v>52</v>
      </c>
      <c r="D456" t="s">
        <v>499</v>
      </c>
      <c r="E456" s="1">
        <v>42530</v>
      </c>
      <c r="F456" s="3">
        <v>42590.47420138889</v>
      </c>
      <c r="G456" s="2">
        <v>15500</v>
      </c>
    </row>
    <row r="457" spans="1:7" x14ac:dyDescent="0.25">
      <c r="A457" t="s">
        <v>458</v>
      </c>
      <c r="B457" t="s">
        <v>12</v>
      </c>
      <c r="C457" t="s">
        <v>52</v>
      </c>
      <c r="D457" t="s">
        <v>500</v>
      </c>
      <c r="E457" s="1">
        <v>42530</v>
      </c>
      <c r="F457" s="3">
        <v>42574.924722222226</v>
      </c>
      <c r="G457" s="2">
        <v>10000</v>
      </c>
    </row>
    <row r="458" spans="1:7" x14ac:dyDescent="0.25">
      <c r="A458" t="s">
        <v>458</v>
      </c>
      <c r="B458" t="s">
        <v>12</v>
      </c>
      <c r="C458" t="s">
        <v>52</v>
      </c>
      <c r="D458" t="s">
        <v>501</v>
      </c>
      <c r="E458" s="1">
        <v>42530</v>
      </c>
      <c r="F458" s="3">
        <v>42574.924722222226</v>
      </c>
      <c r="G458" s="2">
        <v>10000</v>
      </c>
    </row>
    <row r="459" spans="1:7" x14ac:dyDescent="0.25">
      <c r="A459" t="s">
        <v>458</v>
      </c>
      <c r="B459" t="s">
        <v>12</v>
      </c>
      <c r="C459" t="s">
        <v>52</v>
      </c>
      <c r="D459" t="s">
        <v>502</v>
      </c>
      <c r="E459" s="1">
        <v>42530</v>
      </c>
      <c r="F459" s="3">
        <v>42574.924722222226</v>
      </c>
      <c r="G459" s="2">
        <v>10000</v>
      </c>
    </row>
    <row r="460" spans="1:7" x14ac:dyDescent="0.25">
      <c r="A460" t="s">
        <v>458</v>
      </c>
      <c r="B460" t="s">
        <v>12</v>
      </c>
      <c r="C460" t="s">
        <v>52</v>
      </c>
      <c r="D460" t="s">
        <v>503</v>
      </c>
      <c r="E460" s="1">
        <v>42530</v>
      </c>
      <c r="F460" s="3">
        <v>42574.924722222226</v>
      </c>
      <c r="G460" s="2">
        <v>10500</v>
      </c>
    </row>
    <row r="461" spans="1:7" x14ac:dyDescent="0.25">
      <c r="A461" t="s">
        <v>458</v>
      </c>
      <c r="B461" t="s">
        <v>12</v>
      </c>
      <c r="C461" t="s">
        <v>52</v>
      </c>
      <c r="D461" t="s">
        <v>504</v>
      </c>
      <c r="E461" s="1">
        <v>42530</v>
      </c>
      <c r="F461" s="3">
        <v>42574.924722222226</v>
      </c>
      <c r="G461" s="2">
        <v>1550</v>
      </c>
    </row>
    <row r="462" spans="1:7" x14ac:dyDescent="0.25">
      <c r="A462" t="s">
        <v>458</v>
      </c>
      <c r="B462" t="s">
        <v>12</v>
      </c>
      <c r="C462" t="s">
        <v>52</v>
      </c>
      <c r="D462" t="s">
        <v>505</v>
      </c>
      <c r="E462" s="1">
        <v>42530</v>
      </c>
      <c r="F462" s="3">
        <v>42574.924722222226</v>
      </c>
      <c r="G462" s="2">
        <v>6300</v>
      </c>
    </row>
    <row r="463" spans="1:7" x14ac:dyDescent="0.25">
      <c r="A463" t="s">
        <v>458</v>
      </c>
      <c r="B463" t="s">
        <v>12</v>
      </c>
      <c r="C463" t="s">
        <v>52</v>
      </c>
      <c r="D463" t="s">
        <v>506</v>
      </c>
      <c r="E463" s="1">
        <v>42534</v>
      </c>
      <c r="F463" s="3">
        <v>42579.611631944441</v>
      </c>
      <c r="G463" s="2">
        <v>7257.6</v>
      </c>
    </row>
    <row r="464" spans="1:7" x14ac:dyDescent="0.25">
      <c r="A464" t="s">
        <v>458</v>
      </c>
      <c r="B464" t="s">
        <v>12</v>
      </c>
      <c r="C464" t="s">
        <v>52</v>
      </c>
      <c r="D464" t="s">
        <v>507</v>
      </c>
      <c r="E464" s="1">
        <v>42534</v>
      </c>
      <c r="F464" s="3">
        <v>42593.36791666667</v>
      </c>
      <c r="G464" s="2">
        <v>9000</v>
      </c>
    </row>
    <row r="465" spans="1:7" x14ac:dyDescent="0.25">
      <c r="A465" t="s">
        <v>458</v>
      </c>
      <c r="B465" t="s">
        <v>12</v>
      </c>
      <c r="C465" t="s">
        <v>52</v>
      </c>
      <c r="D465" t="s">
        <v>508</v>
      </c>
      <c r="E465" s="1">
        <v>42534</v>
      </c>
      <c r="F465" s="3">
        <v>42574.924722222226</v>
      </c>
      <c r="G465" s="2">
        <v>10900</v>
      </c>
    </row>
    <row r="466" spans="1:7" x14ac:dyDescent="0.25">
      <c r="A466" t="s">
        <v>458</v>
      </c>
      <c r="B466" t="s">
        <v>12</v>
      </c>
      <c r="C466" t="s">
        <v>52</v>
      </c>
      <c r="D466" t="s">
        <v>509</v>
      </c>
      <c r="E466" s="1">
        <v>42534</v>
      </c>
      <c r="F466" s="3">
        <v>42574.924722222226</v>
      </c>
      <c r="G466" s="2">
        <v>10400</v>
      </c>
    </row>
    <row r="467" spans="1:7" x14ac:dyDescent="0.25">
      <c r="A467" t="s">
        <v>458</v>
      </c>
      <c r="B467" t="s">
        <v>12</v>
      </c>
      <c r="C467" t="s">
        <v>52</v>
      </c>
      <c r="D467" t="s">
        <v>510</v>
      </c>
      <c r="E467" s="1">
        <v>42534</v>
      </c>
      <c r="F467" s="3">
        <v>42574.924722222226</v>
      </c>
      <c r="G467" s="2">
        <v>2500</v>
      </c>
    </row>
    <row r="468" spans="1:7" x14ac:dyDescent="0.25">
      <c r="A468" t="s">
        <v>458</v>
      </c>
      <c r="B468" t="s">
        <v>12</v>
      </c>
      <c r="C468" t="s">
        <v>52</v>
      </c>
      <c r="D468" t="s">
        <v>511</v>
      </c>
      <c r="E468" s="1">
        <v>42534</v>
      </c>
      <c r="F468" s="3">
        <v>42574.924722222226</v>
      </c>
      <c r="G468" s="2">
        <v>1200</v>
      </c>
    </row>
    <row r="469" spans="1:7" x14ac:dyDescent="0.25">
      <c r="A469" t="s">
        <v>458</v>
      </c>
      <c r="B469" t="s">
        <v>12</v>
      </c>
      <c r="C469" t="s">
        <v>52</v>
      </c>
      <c r="D469" t="s">
        <v>512</v>
      </c>
      <c r="E469" s="1">
        <v>42534</v>
      </c>
      <c r="F469" s="3">
        <v>42574.924722222226</v>
      </c>
      <c r="G469" s="2">
        <v>10000</v>
      </c>
    </row>
    <row r="470" spans="1:7" x14ac:dyDescent="0.25">
      <c r="A470" t="s">
        <v>458</v>
      </c>
      <c r="B470" t="s">
        <v>12</v>
      </c>
      <c r="C470" t="s">
        <v>52</v>
      </c>
      <c r="D470" t="s">
        <v>513</v>
      </c>
      <c r="E470" s="1">
        <v>42534</v>
      </c>
      <c r="F470" s="3">
        <v>42574.924722222226</v>
      </c>
      <c r="G470" s="2">
        <v>10000</v>
      </c>
    </row>
    <row r="471" spans="1:7" x14ac:dyDescent="0.25">
      <c r="A471" t="s">
        <v>458</v>
      </c>
      <c r="B471" t="s">
        <v>12</v>
      </c>
      <c r="C471" t="s">
        <v>52</v>
      </c>
      <c r="D471" t="s">
        <v>514</v>
      </c>
      <c r="E471" s="1">
        <v>42534</v>
      </c>
      <c r="F471" s="3">
        <v>42574.924722222226</v>
      </c>
      <c r="G471" s="2">
        <v>10000</v>
      </c>
    </row>
    <row r="472" spans="1:7" x14ac:dyDescent="0.25">
      <c r="A472" t="s">
        <v>458</v>
      </c>
      <c r="B472" t="s">
        <v>12</v>
      </c>
      <c r="C472" t="s">
        <v>52</v>
      </c>
      <c r="D472" t="s">
        <v>515</v>
      </c>
      <c r="E472" s="1">
        <v>42534</v>
      </c>
      <c r="F472" s="3">
        <v>42574.924722222226</v>
      </c>
      <c r="G472" s="2">
        <v>10000</v>
      </c>
    </row>
    <row r="473" spans="1:7" x14ac:dyDescent="0.25">
      <c r="A473" t="s">
        <v>458</v>
      </c>
      <c r="B473" t="s">
        <v>12</v>
      </c>
      <c r="C473" t="s">
        <v>52</v>
      </c>
      <c r="D473" t="s">
        <v>516</v>
      </c>
      <c r="E473" s="1">
        <v>42534</v>
      </c>
      <c r="F473" s="3">
        <v>42574.924722222226</v>
      </c>
      <c r="G473" s="2">
        <v>10000</v>
      </c>
    </row>
    <row r="474" spans="1:7" x14ac:dyDescent="0.25">
      <c r="A474" t="s">
        <v>458</v>
      </c>
      <c r="B474" t="s">
        <v>12</v>
      </c>
      <c r="C474" t="s">
        <v>52</v>
      </c>
      <c r="D474" t="s">
        <v>517</v>
      </c>
      <c r="E474" s="1">
        <v>42534</v>
      </c>
      <c r="F474" s="3">
        <v>42574.924722222226</v>
      </c>
      <c r="G474" s="2">
        <v>10000</v>
      </c>
    </row>
    <row r="475" spans="1:7" x14ac:dyDescent="0.25">
      <c r="A475" t="s">
        <v>458</v>
      </c>
      <c r="B475" t="s">
        <v>12</v>
      </c>
      <c r="C475" t="s">
        <v>52</v>
      </c>
      <c r="D475" t="s">
        <v>518</v>
      </c>
      <c r="E475" s="1">
        <v>42534</v>
      </c>
      <c r="F475" s="3">
        <v>42574.924722222226</v>
      </c>
      <c r="G475" s="2">
        <v>10000</v>
      </c>
    </row>
    <row r="476" spans="1:7" x14ac:dyDescent="0.25">
      <c r="A476" t="s">
        <v>458</v>
      </c>
      <c r="B476" t="s">
        <v>12</v>
      </c>
      <c r="C476" t="s">
        <v>52</v>
      </c>
      <c r="D476" t="s">
        <v>519</v>
      </c>
      <c r="E476" s="1">
        <v>42534</v>
      </c>
      <c r="F476" s="3">
        <v>42574.924722222226</v>
      </c>
      <c r="G476" s="2">
        <v>10000</v>
      </c>
    </row>
    <row r="477" spans="1:7" x14ac:dyDescent="0.25">
      <c r="A477" t="s">
        <v>458</v>
      </c>
      <c r="B477" t="s">
        <v>12</v>
      </c>
      <c r="C477" t="s">
        <v>52</v>
      </c>
      <c r="D477" t="s">
        <v>520</v>
      </c>
      <c r="E477" s="1">
        <v>42534</v>
      </c>
      <c r="F477" s="3">
        <v>42574.924722222226</v>
      </c>
      <c r="G477" s="2">
        <v>10000</v>
      </c>
    </row>
    <row r="478" spans="1:7" x14ac:dyDescent="0.25">
      <c r="A478" t="s">
        <v>458</v>
      </c>
      <c r="B478" t="s">
        <v>12</v>
      </c>
      <c r="C478" t="s">
        <v>81</v>
      </c>
      <c r="D478" t="s">
        <v>521</v>
      </c>
      <c r="E478" s="1">
        <v>42534</v>
      </c>
      <c r="F478" s="3">
        <v>42604.537291666667</v>
      </c>
      <c r="G478" s="2">
        <v>50496.09</v>
      </c>
    </row>
    <row r="479" spans="1:7" x14ac:dyDescent="0.25">
      <c r="A479" t="s">
        <v>458</v>
      </c>
      <c r="B479" t="s">
        <v>12</v>
      </c>
      <c r="C479" t="s">
        <v>52</v>
      </c>
      <c r="D479" t="s">
        <v>522</v>
      </c>
      <c r="E479" s="1">
        <v>42535</v>
      </c>
      <c r="F479" s="3">
        <v>42574.924722222226</v>
      </c>
      <c r="G479" s="2">
        <v>10000</v>
      </c>
    </row>
    <row r="480" spans="1:7" x14ac:dyDescent="0.25">
      <c r="A480" t="s">
        <v>458</v>
      </c>
      <c r="B480" t="s">
        <v>12</v>
      </c>
      <c r="C480" t="s">
        <v>52</v>
      </c>
      <c r="D480" t="s">
        <v>523</v>
      </c>
      <c r="E480" s="1">
        <v>42535</v>
      </c>
      <c r="F480" s="3">
        <v>42574.924722222226</v>
      </c>
      <c r="G480" s="2">
        <v>10000</v>
      </c>
    </row>
    <row r="481" spans="1:7" x14ac:dyDescent="0.25">
      <c r="A481" t="s">
        <v>458</v>
      </c>
      <c r="B481" t="s">
        <v>12</v>
      </c>
      <c r="C481" t="s">
        <v>52</v>
      </c>
      <c r="D481" t="s">
        <v>524</v>
      </c>
      <c r="E481" s="1">
        <v>42535</v>
      </c>
      <c r="F481" s="3">
        <v>42574.924722222226</v>
      </c>
      <c r="G481" s="2">
        <v>10000</v>
      </c>
    </row>
    <row r="482" spans="1:7" x14ac:dyDescent="0.25">
      <c r="A482" t="s">
        <v>458</v>
      </c>
      <c r="B482" t="s">
        <v>12</v>
      </c>
      <c r="C482" t="s">
        <v>52</v>
      </c>
      <c r="D482" t="s">
        <v>525</v>
      </c>
      <c r="E482" s="1">
        <v>42535</v>
      </c>
      <c r="F482" s="3">
        <v>42574.924722222226</v>
      </c>
      <c r="G482" s="2">
        <v>10000</v>
      </c>
    </row>
    <row r="483" spans="1:7" x14ac:dyDescent="0.25">
      <c r="A483" t="s">
        <v>458</v>
      </c>
      <c r="B483" t="s">
        <v>12</v>
      </c>
      <c r="C483" t="s">
        <v>52</v>
      </c>
      <c r="D483" t="s">
        <v>526</v>
      </c>
      <c r="E483" s="1">
        <v>42535</v>
      </c>
      <c r="F483" s="3">
        <v>42574.924722222226</v>
      </c>
      <c r="G483" s="2">
        <v>10000</v>
      </c>
    </row>
    <row r="484" spans="1:7" x14ac:dyDescent="0.25">
      <c r="A484" t="s">
        <v>458</v>
      </c>
      <c r="B484" t="s">
        <v>12</v>
      </c>
      <c r="C484" t="s">
        <v>52</v>
      </c>
      <c r="D484" t="s">
        <v>527</v>
      </c>
      <c r="E484" s="1">
        <v>42535</v>
      </c>
      <c r="F484" s="3">
        <v>42574.924722222226</v>
      </c>
      <c r="G484" s="2">
        <v>1000</v>
      </c>
    </row>
    <row r="485" spans="1:7" x14ac:dyDescent="0.25">
      <c r="A485" t="s">
        <v>458</v>
      </c>
      <c r="B485" t="s">
        <v>12</v>
      </c>
      <c r="C485" t="s">
        <v>52</v>
      </c>
      <c r="D485" t="s">
        <v>528</v>
      </c>
      <c r="E485" s="1">
        <v>42535</v>
      </c>
      <c r="F485" s="3">
        <v>42574.924722222226</v>
      </c>
      <c r="G485" s="2">
        <v>4978.25</v>
      </c>
    </row>
    <row r="486" spans="1:7" x14ac:dyDescent="0.25">
      <c r="A486" t="s">
        <v>458</v>
      </c>
      <c r="B486" t="s">
        <v>12</v>
      </c>
      <c r="C486" t="s">
        <v>52</v>
      </c>
      <c r="D486" t="s">
        <v>529</v>
      </c>
      <c r="E486" s="1">
        <v>42535</v>
      </c>
      <c r="F486" s="3">
        <v>42574.924722222226</v>
      </c>
      <c r="G486" s="2">
        <v>8211</v>
      </c>
    </row>
    <row r="487" spans="1:7" x14ac:dyDescent="0.25">
      <c r="A487" t="s">
        <v>458</v>
      </c>
      <c r="B487" t="s">
        <v>12</v>
      </c>
      <c r="C487" t="s">
        <v>52</v>
      </c>
      <c r="D487" t="s">
        <v>530</v>
      </c>
      <c r="E487" s="1">
        <v>42535</v>
      </c>
      <c r="F487" s="3">
        <v>42574.924722222226</v>
      </c>
      <c r="G487" s="2">
        <v>4900</v>
      </c>
    </row>
    <row r="488" spans="1:7" x14ac:dyDescent="0.25">
      <c r="A488" t="s">
        <v>458</v>
      </c>
      <c r="B488" t="s">
        <v>12</v>
      </c>
      <c r="C488" t="s">
        <v>52</v>
      </c>
      <c r="D488" t="s">
        <v>531</v>
      </c>
      <c r="E488" s="1">
        <v>42536</v>
      </c>
      <c r="F488" s="3">
        <v>42611.413645833331</v>
      </c>
      <c r="G488" s="2">
        <v>10000</v>
      </c>
    </row>
    <row r="489" spans="1:7" x14ac:dyDescent="0.25">
      <c r="A489" t="s">
        <v>458</v>
      </c>
      <c r="B489" t="s">
        <v>12</v>
      </c>
      <c r="C489" t="s">
        <v>52</v>
      </c>
      <c r="D489" t="s">
        <v>532</v>
      </c>
      <c r="E489" s="1">
        <v>42536</v>
      </c>
      <c r="F489" s="3">
        <v>42569.666192129633</v>
      </c>
      <c r="G489" s="2">
        <v>870</v>
      </c>
    </row>
    <row r="490" spans="1:7" x14ac:dyDescent="0.25">
      <c r="A490" t="s">
        <v>458</v>
      </c>
      <c r="B490" t="s">
        <v>12</v>
      </c>
      <c r="C490" t="s">
        <v>52</v>
      </c>
      <c r="D490" t="s">
        <v>533</v>
      </c>
      <c r="E490" s="1">
        <v>42537</v>
      </c>
      <c r="F490" s="3">
        <v>42574.924722222226</v>
      </c>
      <c r="G490" s="2">
        <v>25000</v>
      </c>
    </row>
    <row r="491" spans="1:7" x14ac:dyDescent="0.25">
      <c r="A491" t="s">
        <v>458</v>
      </c>
      <c r="B491" t="s">
        <v>12</v>
      </c>
      <c r="C491" t="s">
        <v>52</v>
      </c>
      <c r="D491" t="s">
        <v>534</v>
      </c>
      <c r="E491" s="1">
        <v>42538</v>
      </c>
      <c r="F491" s="3">
        <v>42574.924722222226</v>
      </c>
      <c r="G491" s="2">
        <v>10000</v>
      </c>
    </row>
    <row r="492" spans="1:7" x14ac:dyDescent="0.25">
      <c r="A492" t="s">
        <v>458</v>
      </c>
      <c r="B492" t="s">
        <v>12</v>
      </c>
      <c r="C492" t="s">
        <v>52</v>
      </c>
      <c r="D492" t="s">
        <v>535</v>
      </c>
      <c r="E492" s="1">
        <v>42538</v>
      </c>
      <c r="F492" s="3">
        <v>42574.924722222226</v>
      </c>
      <c r="G492" s="2">
        <v>10000</v>
      </c>
    </row>
    <row r="493" spans="1:7" x14ac:dyDescent="0.25">
      <c r="A493" t="s">
        <v>458</v>
      </c>
      <c r="B493" t="s">
        <v>12</v>
      </c>
      <c r="C493" t="s">
        <v>52</v>
      </c>
      <c r="D493" t="s">
        <v>536</v>
      </c>
      <c r="E493" s="1">
        <v>42538</v>
      </c>
      <c r="F493" s="3">
        <v>42574.924722222226</v>
      </c>
      <c r="G493" s="2">
        <v>6500</v>
      </c>
    </row>
    <row r="494" spans="1:7" x14ac:dyDescent="0.25">
      <c r="A494" t="s">
        <v>458</v>
      </c>
      <c r="B494" t="s">
        <v>12</v>
      </c>
      <c r="C494" t="s">
        <v>52</v>
      </c>
      <c r="D494" t="s">
        <v>537</v>
      </c>
      <c r="E494" s="1">
        <v>42538</v>
      </c>
      <c r="F494" s="3">
        <v>42574.924722222226</v>
      </c>
      <c r="G494" s="2">
        <v>1000</v>
      </c>
    </row>
    <row r="495" spans="1:7" x14ac:dyDescent="0.25">
      <c r="A495" t="s">
        <v>458</v>
      </c>
      <c r="B495" t="s">
        <v>12</v>
      </c>
      <c r="C495" t="s">
        <v>52</v>
      </c>
      <c r="D495" t="s">
        <v>538</v>
      </c>
      <c r="E495" s="1">
        <v>42538</v>
      </c>
      <c r="F495" s="3">
        <v>42574.924722222226</v>
      </c>
      <c r="G495" s="2">
        <v>10000</v>
      </c>
    </row>
    <row r="496" spans="1:7" x14ac:dyDescent="0.25">
      <c r="A496" t="s">
        <v>458</v>
      </c>
      <c r="B496" t="s">
        <v>12</v>
      </c>
      <c r="C496" t="s">
        <v>52</v>
      </c>
      <c r="D496" t="s">
        <v>539</v>
      </c>
      <c r="E496" s="1">
        <v>42538</v>
      </c>
      <c r="F496" s="3">
        <v>42574.924722222226</v>
      </c>
      <c r="G496" s="2">
        <v>5800</v>
      </c>
    </row>
    <row r="497" spans="1:7" x14ac:dyDescent="0.25">
      <c r="A497" t="s">
        <v>458</v>
      </c>
      <c r="B497" t="s">
        <v>12</v>
      </c>
      <c r="C497" t="s">
        <v>52</v>
      </c>
      <c r="D497" t="s">
        <v>540</v>
      </c>
      <c r="E497" s="1">
        <v>42538</v>
      </c>
      <c r="F497" s="3">
        <v>42574.924722222226</v>
      </c>
      <c r="G497" s="2">
        <v>10000</v>
      </c>
    </row>
    <row r="498" spans="1:7" x14ac:dyDescent="0.25">
      <c r="A498" t="s">
        <v>458</v>
      </c>
      <c r="B498" t="s">
        <v>12</v>
      </c>
      <c r="C498" t="s">
        <v>52</v>
      </c>
      <c r="D498" t="s">
        <v>541</v>
      </c>
      <c r="E498" s="1">
        <v>42541</v>
      </c>
      <c r="F498" s="3">
        <v>42574.924722222226</v>
      </c>
      <c r="G498" s="2">
        <v>10000</v>
      </c>
    </row>
    <row r="499" spans="1:7" x14ac:dyDescent="0.25">
      <c r="A499" t="s">
        <v>458</v>
      </c>
      <c r="B499" t="s">
        <v>12</v>
      </c>
      <c r="C499" t="s">
        <v>52</v>
      </c>
      <c r="D499" t="s">
        <v>542</v>
      </c>
      <c r="E499" s="1">
        <v>42541</v>
      </c>
      <c r="F499" s="3">
        <v>42574.924722222226</v>
      </c>
      <c r="G499" s="2">
        <v>10000</v>
      </c>
    </row>
    <row r="500" spans="1:7" x14ac:dyDescent="0.25">
      <c r="A500" t="s">
        <v>458</v>
      </c>
      <c r="B500" t="s">
        <v>12</v>
      </c>
      <c r="C500" t="s">
        <v>52</v>
      </c>
      <c r="D500" t="s">
        <v>543</v>
      </c>
      <c r="E500" s="1">
        <v>42541</v>
      </c>
      <c r="F500" s="3">
        <v>42574.924722222226</v>
      </c>
      <c r="G500" s="2">
        <v>25730</v>
      </c>
    </row>
    <row r="501" spans="1:7" x14ac:dyDescent="0.25">
      <c r="A501" t="s">
        <v>458</v>
      </c>
      <c r="B501" t="s">
        <v>12</v>
      </c>
      <c r="C501" t="s">
        <v>52</v>
      </c>
      <c r="D501" t="s">
        <v>544</v>
      </c>
      <c r="E501" s="1">
        <v>42542</v>
      </c>
      <c r="F501" s="3">
        <v>42569.666192129633</v>
      </c>
      <c r="G501" s="2">
        <v>1710.72</v>
      </c>
    </row>
    <row r="502" spans="1:7" x14ac:dyDescent="0.25">
      <c r="A502" t="s">
        <v>458</v>
      </c>
      <c r="B502" t="s">
        <v>12</v>
      </c>
      <c r="C502" t="s">
        <v>52</v>
      </c>
      <c r="D502" t="s">
        <v>545</v>
      </c>
      <c r="E502" s="1">
        <v>42542</v>
      </c>
      <c r="F502" s="3">
        <v>42611.415717592594</v>
      </c>
      <c r="G502" s="2">
        <v>10000</v>
      </c>
    </row>
    <row r="503" spans="1:7" x14ac:dyDescent="0.25">
      <c r="A503" t="s">
        <v>458</v>
      </c>
      <c r="B503" t="s">
        <v>12</v>
      </c>
      <c r="C503" t="s">
        <v>52</v>
      </c>
      <c r="D503" t="s">
        <v>546</v>
      </c>
      <c r="E503" s="1">
        <v>42542</v>
      </c>
      <c r="F503" s="3">
        <v>42574.924722222226</v>
      </c>
      <c r="G503" s="2">
        <v>9409</v>
      </c>
    </row>
    <row r="504" spans="1:7" x14ac:dyDescent="0.25">
      <c r="A504" t="s">
        <v>458</v>
      </c>
      <c r="B504" t="s">
        <v>12</v>
      </c>
      <c r="C504" t="s">
        <v>52</v>
      </c>
      <c r="D504" t="s">
        <v>547</v>
      </c>
      <c r="E504" s="1">
        <v>42542</v>
      </c>
      <c r="F504" s="3">
        <v>42574.924722222226</v>
      </c>
      <c r="G504" s="2">
        <v>10614.24</v>
      </c>
    </row>
    <row r="505" spans="1:7" x14ac:dyDescent="0.25">
      <c r="A505" t="s">
        <v>458</v>
      </c>
      <c r="B505" t="s">
        <v>12</v>
      </c>
      <c r="C505" t="s">
        <v>52</v>
      </c>
      <c r="D505" t="s">
        <v>548</v>
      </c>
      <c r="E505" s="1">
        <v>42542</v>
      </c>
      <c r="F505" s="3">
        <v>42574.924722222226</v>
      </c>
      <c r="G505" s="2">
        <v>11591</v>
      </c>
    </row>
    <row r="506" spans="1:7" x14ac:dyDescent="0.25">
      <c r="A506" t="s">
        <v>458</v>
      </c>
      <c r="B506" t="s">
        <v>12</v>
      </c>
      <c r="C506" t="s">
        <v>52</v>
      </c>
      <c r="D506" t="s">
        <v>549</v>
      </c>
      <c r="E506" s="1">
        <v>42544</v>
      </c>
      <c r="F506" s="3">
        <v>42611.449490740742</v>
      </c>
      <c r="G506" s="2">
        <v>10000</v>
      </c>
    </row>
    <row r="507" spans="1:7" x14ac:dyDescent="0.25">
      <c r="A507" t="s">
        <v>458</v>
      </c>
      <c r="B507" t="s">
        <v>12</v>
      </c>
      <c r="C507" t="s">
        <v>52</v>
      </c>
      <c r="D507" t="s">
        <v>550</v>
      </c>
      <c r="E507" s="1">
        <v>42544</v>
      </c>
      <c r="F507" s="3">
        <v>42574.924722222226</v>
      </c>
      <c r="G507" s="2">
        <v>10000</v>
      </c>
    </row>
    <row r="508" spans="1:7" x14ac:dyDescent="0.25">
      <c r="A508" t="s">
        <v>458</v>
      </c>
      <c r="B508" t="s">
        <v>12</v>
      </c>
      <c r="C508" t="s">
        <v>52</v>
      </c>
      <c r="D508" t="s">
        <v>551</v>
      </c>
      <c r="E508" s="1">
        <v>42544</v>
      </c>
      <c r="F508" s="3">
        <v>42627.36791666667</v>
      </c>
      <c r="G508" s="2">
        <v>1500</v>
      </c>
    </row>
    <row r="509" spans="1:7" x14ac:dyDescent="0.25">
      <c r="A509" t="s">
        <v>458</v>
      </c>
      <c r="B509" t="s">
        <v>12</v>
      </c>
      <c r="C509" t="s">
        <v>52</v>
      </c>
      <c r="D509" t="s">
        <v>552</v>
      </c>
      <c r="E509" s="1">
        <v>42544</v>
      </c>
      <c r="F509" s="3">
        <v>42574.924722222226</v>
      </c>
      <c r="G509" s="2">
        <v>6000</v>
      </c>
    </row>
    <row r="510" spans="1:7" x14ac:dyDescent="0.25">
      <c r="A510" t="s">
        <v>458</v>
      </c>
      <c r="B510" t="s">
        <v>12</v>
      </c>
      <c r="C510" t="s">
        <v>52</v>
      </c>
      <c r="D510" t="s">
        <v>553</v>
      </c>
      <c r="E510" s="1">
        <v>42544</v>
      </c>
      <c r="F510" s="3">
        <v>42574.924722222226</v>
      </c>
      <c r="G510" s="2">
        <v>250</v>
      </c>
    </row>
    <row r="511" spans="1:7" x14ac:dyDescent="0.25">
      <c r="A511" t="s">
        <v>458</v>
      </c>
      <c r="B511" t="s">
        <v>12</v>
      </c>
      <c r="C511" t="s">
        <v>52</v>
      </c>
      <c r="D511" t="s">
        <v>554</v>
      </c>
      <c r="E511" s="1">
        <v>42544</v>
      </c>
      <c r="F511" s="3">
        <v>42574.924722222226</v>
      </c>
      <c r="G511" s="2">
        <v>150</v>
      </c>
    </row>
    <row r="512" spans="1:7" x14ac:dyDescent="0.25">
      <c r="A512" t="s">
        <v>458</v>
      </c>
      <c r="B512" t="s">
        <v>12</v>
      </c>
      <c r="C512" t="s">
        <v>81</v>
      </c>
      <c r="D512" t="s">
        <v>555</v>
      </c>
      <c r="E512" s="1">
        <v>42544</v>
      </c>
      <c r="F512" s="3">
        <v>42574.924722222226</v>
      </c>
      <c r="G512" s="2">
        <v>3000</v>
      </c>
    </row>
    <row r="513" spans="1:7" x14ac:dyDescent="0.25">
      <c r="A513" t="s">
        <v>458</v>
      </c>
      <c r="B513" t="s">
        <v>12</v>
      </c>
      <c r="C513" t="s">
        <v>52</v>
      </c>
      <c r="D513" t="s">
        <v>556</v>
      </c>
      <c r="E513" s="1">
        <v>42544</v>
      </c>
      <c r="F513" s="3">
        <v>42574.924722222226</v>
      </c>
      <c r="G513" s="2">
        <v>10000</v>
      </c>
    </row>
    <row r="514" spans="1:7" x14ac:dyDescent="0.25">
      <c r="A514" t="s">
        <v>458</v>
      </c>
      <c r="B514" t="s">
        <v>12</v>
      </c>
      <c r="C514" t="s">
        <v>52</v>
      </c>
      <c r="D514" t="s">
        <v>557</v>
      </c>
      <c r="E514" s="1">
        <v>42544</v>
      </c>
      <c r="F514" s="3">
        <v>42613.471377314818</v>
      </c>
      <c r="G514" s="2">
        <v>3000</v>
      </c>
    </row>
    <row r="515" spans="1:7" x14ac:dyDescent="0.25">
      <c r="A515" t="s">
        <v>458</v>
      </c>
      <c r="B515" t="s">
        <v>12</v>
      </c>
      <c r="C515" t="s">
        <v>52</v>
      </c>
      <c r="D515" t="s">
        <v>558</v>
      </c>
      <c r="E515" s="1">
        <v>42544</v>
      </c>
      <c r="F515" s="3">
        <v>42574.924722222226</v>
      </c>
      <c r="G515" s="2">
        <v>12000</v>
      </c>
    </row>
    <row r="516" spans="1:7" x14ac:dyDescent="0.25">
      <c r="A516" t="s">
        <v>458</v>
      </c>
      <c r="B516" t="s">
        <v>12</v>
      </c>
      <c r="C516" t="s">
        <v>52</v>
      </c>
      <c r="D516" t="s">
        <v>559</v>
      </c>
      <c r="E516" s="1">
        <v>42544</v>
      </c>
      <c r="F516" s="3">
        <v>42574.924722222226</v>
      </c>
      <c r="G516" s="2">
        <v>3985.92</v>
      </c>
    </row>
    <row r="517" spans="1:7" x14ac:dyDescent="0.25">
      <c r="A517" t="s">
        <v>458</v>
      </c>
      <c r="B517" t="s">
        <v>12</v>
      </c>
      <c r="C517" t="s">
        <v>52</v>
      </c>
      <c r="D517" t="s">
        <v>560</v>
      </c>
      <c r="E517" s="1">
        <v>42544</v>
      </c>
      <c r="F517" s="3">
        <v>42574.924722222226</v>
      </c>
      <c r="G517" s="2">
        <v>10000</v>
      </c>
    </row>
    <row r="518" spans="1:7" x14ac:dyDescent="0.25">
      <c r="A518" t="s">
        <v>458</v>
      </c>
      <c r="B518" t="s">
        <v>12</v>
      </c>
      <c r="C518" t="s">
        <v>52</v>
      </c>
      <c r="D518" t="s">
        <v>561</v>
      </c>
      <c r="E518" s="1">
        <v>42545</v>
      </c>
      <c r="F518" s="3">
        <v>42569.666192129633</v>
      </c>
      <c r="G518" s="2">
        <v>767.31</v>
      </c>
    </row>
    <row r="519" spans="1:7" x14ac:dyDescent="0.25">
      <c r="A519" t="s">
        <v>458</v>
      </c>
      <c r="B519" t="s">
        <v>12</v>
      </c>
      <c r="C519" t="s">
        <v>52</v>
      </c>
      <c r="D519" t="s">
        <v>562</v>
      </c>
      <c r="E519" s="1">
        <v>42548</v>
      </c>
      <c r="F519" s="3">
        <v>42574.924722222226</v>
      </c>
      <c r="G519" s="2">
        <v>10000</v>
      </c>
    </row>
    <row r="520" spans="1:7" x14ac:dyDescent="0.25">
      <c r="A520" t="s">
        <v>458</v>
      </c>
      <c r="B520" t="s">
        <v>12</v>
      </c>
      <c r="C520" t="s">
        <v>52</v>
      </c>
      <c r="D520" t="s">
        <v>563</v>
      </c>
      <c r="E520" s="1">
        <v>42548</v>
      </c>
      <c r="F520" s="3">
        <v>42574.924722222226</v>
      </c>
      <c r="G520" s="2">
        <v>10000</v>
      </c>
    </row>
    <row r="521" spans="1:7" x14ac:dyDescent="0.25">
      <c r="A521" t="s">
        <v>458</v>
      </c>
      <c r="B521" t="s">
        <v>12</v>
      </c>
      <c r="C521" t="s">
        <v>52</v>
      </c>
      <c r="D521" t="s">
        <v>564</v>
      </c>
      <c r="E521" s="1">
        <v>42548</v>
      </c>
      <c r="F521" s="3">
        <v>42574.924722222226</v>
      </c>
      <c r="G521" s="2">
        <v>7020</v>
      </c>
    </row>
    <row r="522" spans="1:7" x14ac:dyDescent="0.25">
      <c r="A522" t="s">
        <v>458</v>
      </c>
      <c r="B522" t="s">
        <v>12</v>
      </c>
      <c r="C522" t="s">
        <v>52</v>
      </c>
      <c r="D522" t="s">
        <v>565</v>
      </c>
      <c r="E522" s="1">
        <v>42549</v>
      </c>
      <c r="F522" s="3">
        <v>42574.924722222226</v>
      </c>
      <c r="G522" s="2">
        <v>13350</v>
      </c>
    </row>
    <row r="523" spans="1:7" x14ac:dyDescent="0.25">
      <c r="A523" t="s">
        <v>458</v>
      </c>
      <c r="B523" t="s">
        <v>12</v>
      </c>
      <c r="C523" t="s">
        <v>52</v>
      </c>
      <c r="D523" t="s">
        <v>566</v>
      </c>
      <c r="E523" s="1">
        <v>42549</v>
      </c>
      <c r="F523" s="3">
        <v>42574.924722222226</v>
      </c>
      <c r="G523" s="2">
        <v>8400</v>
      </c>
    </row>
    <row r="524" spans="1:7" x14ac:dyDescent="0.25">
      <c r="A524" t="s">
        <v>458</v>
      </c>
      <c r="B524" t="s">
        <v>12</v>
      </c>
      <c r="C524" t="s">
        <v>52</v>
      </c>
      <c r="D524" t="s">
        <v>567</v>
      </c>
      <c r="E524" s="1">
        <v>42549</v>
      </c>
      <c r="F524" s="3">
        <v>42574.924722222226</v>
      </c>
      <c r="G524" s="2">
        <v>10000</v>
      </c>
    </row>
    <row r="525" spans="1:7" x14ac:dyDescent="0.25">
      <c r="A525" t="s">
        <v>458</v>
      </c>
      <c r="B525" t="s">
        <v>12</v>
      </c>
      <c r="C525" t="s">
        <v>52</v>
      </c>
      <c r="D525" t="s">
        <v>568</v>
      </c>
      <c r="E525" s="1">
        <v>42549</v>
      </c>
      <c r="F525" s="3">
        <v>42574.924722222226</v>
      </c>
      <c r="G525" s="2">
        <v>12299</v>
      </c>
    </row>
    <row r="526" spans="1:7" x14ac:dyDescent="0.25">
      <c r="A526" t="s">
        <v>458</v>
      </c>
      <c r="B526" t="s">
        <v>12</v>
      </c>
      <c r="C526" t="s">
        <v>52</v>
      </c>
      <c r="D526" t="s">
        <v>569</v>
      </c>
      <c r="E526" s="1">
        <v>42549</v>
      </c>
      <c r="F526" s="3">
        <v>42574.924722222226</v>
      </c>
      <c r="G526" s="2">
        <v>4025.12</v>
      </c>
    </row>
    <row r="527" spans="1:7" x14ac:dyDescent="0.25">
      <c r="A527" t="s">
        <v>458</v>
      </c>
      <c r="B527" t="s">
        <v>12</v>
      </c>
      <c r="C527" t="s">
        <v>52</v>
      </c>
      <c r="D527" t="s">
        <v>570</v>
      </c>
      <c r="E527" s="1">
        <v>42549</v>
      </c>
      <c r="F527" s="3">
        <v>42627.36959490741</v>
      </c>
      <c r="G527" s="2">
        <v>2000</v>
      </c>
    </row>
    <row r="528" spans="1:7" x14ac:dyDescent="0.25">
      <c r="A528" t="s">
        <v>458</v>
      </c>
      <c r="B528" t="s">
        <v>12</v>
      </c>
      <c r="C528" t="s">
        <v>52</v>
      </c>
      <c r="D528" t="s">
        <v>571</v>
      </c>
      <c r="E528" s="1">
        <v>42549</v>
      </c>
      <c r="F528" s="3">
        <v>42574.924722222226</v>
      </c>
      <c r="G528" s="2">
        <v>6000</v>
      </c>
    </row>
    <row r="529" spans="1:7" x14ac:dyDescent="0.25">
      <c r="A529" t="s">
        <v>458</v>
      </c>
      <c r="B529" t="s">
        <v>12</v>
      </c>
      <c r="C529" t="s">
        <v>52</v>
      </c>
      <c r="D529" t="s">
        <v>572</v>
      </c>
      <c r="E529" s="1">
        <v>42549</v>
      </c>
      <c r="F529" s="3">
        <v>42574.924722222226</v>
      </c>
      <c r="G529" s="2">
        <v>1000</v>
      </c>
    </row>
    <row r="530" spans="1:7" x14ac:dyDescent="0.25">
      <c r="A530" t="s">
        <v>458</v>
      </c>
      <c r="B530" t="s">
        <v>12</v>
      </c>
      <c r="C530" t="s">
        <v>52</v>
      </c>
      <c r="D530" t="s">
        <v>573</v>
      </c>
      <c r="E530" s="1">
        <v>42549</v>
      </c>
      <c r="F530" s="3">
        <v>42574.924722222226</v>
      </c>
      <c r="G530" s="2">
        <v>10068</v>
      </c>
    </row>
    <row r="531" spans="1:7" x14ac:dyDescent="0.25">
      <c r="A531" t="s">
        <v>458</v>
      </c>
      <c r="B531" t="s">
        <v>12</v>
      </c>
      <c r="C531" t="s">
        <v>52</v>
      </c>
      <c r="D531" t="s">
        <v>574</v>
      </c>
      <c r="E531" s="1">
        <v>42549</v>
      </c>
      <c r="F531" s="3">
        <v>42574.924722222226</v>
      </c>
      <c r="G531" s="2">
        <v>7188.48</v>
      </c>
    </row>
    <row r="532" spans="1:7" x14ac:dyDescent="0.25">
      <c r="A532" t="s">
        <v>458</v>
      </c>
      <c r="B532" t="s">
        <v>12</v>
      </c>
      <c r="C532" t="s">
        <v>52</v>
      </c>
      <c r="D532" t="s">
        <v>575</v>
      </c>
      <c r="E532" s="1">
        <v>42550</v>
      </c>
      <c r="F532" s="3">
        <v>42593.368923611109</v>
      </c>
      <c r="G532" s="2">
        <v>20000</v>
      </c>
    </row>
    <row r="533" spans="1:7" x14ac:dyDescent="0.25">
      <c r="A533" t="s">
        <v>458</v>
      </c>
      <c r="B533" t="s">
        <v>12</v>
      </c>
      <c r="C533" t="s">
        <v>52</v>
      </c>
      <c r="D533" t="s">
        <v>576</v>
      </c>
      <c r="E533" s="1">
        <v>42550</v>
      </c>
      <c r="F533" s="3">
        <v>42574.924722222226</v>
      </c>
      <c r="G533" s="2">
        <v>6050</v>
      </c>
    </row>
    <row r="534" spans="1:7" x14ac:dyDescent="0.25">
      <c r="A534" t="s">
        <v>458</v>
      </c>
      <c r="B534" t="s">
        <v>12</v>
      </c>
      <c r="C534" t="s">
        <v>52</v>
      </c>
      <c r="D534" t="s">
        <v>577</v>
      </c>
      <c r="E534" s="1">
        <v>42550</v>
      </c>
      <c r="F534" s="3">
        <v>42569.666192129633</v>
      </c>
      <c r="G534" s="2">
        <v>505.75</v>
      </c>
    </row>
    <row r="535" spans="1:7" x14ac:dyDescent="0.25">
      <c r="A535" t="s">
        <v>458</v>
      </c>
      <c r="B535" t="s">
        <v>12</v>
      </c>
      <c r="C535" t="s">
        <v>52</v>
      </c>
      <c r="D535" t="s">
        <v>578</v>
      </c>
      <c r="E535" s="1">
        <v>42550</v>
      </c>
      <c r="F535" s="3">
        <v>42574.924722222226</v>
      </c>
      <c r="G535" s="2">
        <v>6714.29</v>
      </c>
    </row>
    <row r="536" spans="1:7" x14ac:dyDescent="0.25">
      <c r="A536" t="s">
        <v>458</v>
      </c>
      <c r="B536" t="s">
        <v>12</v>
      </c>
      <c r="C536" t="s">
        <v>52</v>
      </c>
      <c r="D536" t="s">
        <v>579</v>
      </c>
      <c r="E536" s="1">
        <v>42551</v>
      </c>
      <c r="F536" s="3">
        <v>42574.924722222226</v>
      </c>
      <c r="G536" s="2">
        <v>6714.29</v>
      </c>
    </row>
    <row r="537" spans="1:7" x14ac:dyDescent="0.25">
      <c r="A537" t="s">
        <v>458</v>
      </c>
      <c r="B537" t="s">
        <v>12</v>
      </c>
      <c r="C537" t="s">
        <v>52</v>
      </c>
      <c r="D537" t="s">
        <v>580</v>
      </c>
      <c r="E537" s="1">
        <v>42551</v>
      </c>
      <c r="F537" s="3">
        <v>42574.924722222226</v>
      </c>
      <c r="G537" s="2">
        <v>10000</v>
      </c>
    </row>
    <row r="538" spans="1:7" x14ac:dyDescent="0.25">
      <c r="A538" t="s">
        <v>458</v>
      </c>
      <c r="B538" t="s">
        <v>12</v>
      </c>
      <c r="C538" t="s">
        <v>52</v>
      </c>
      <c r="D538" t="s">
        <v>581</v>
      </c>
      <c r="E538" s="1">
        <v>42551</v>
      </c>
      <c r="F538" s="3">
        <v>42574.924722222226</v>
      </c>
      <c r="G538" s="2">
        <v>6714.29</v>
      </c>
    </row>
    <row r="539" spans="1:7" x14ac:dyDescent="0.25">
      <c r="A539" t="s">
        <v>458</v>
      </c>
      <c r="B539" t="s">
        <v>12</v>
      </c>
      <c r="C539" t="s">
        <v>52</v>
      </c>
      <c r="D539" t="s">
        <v>582</v>
      </c>
      <c r="E539" s="1">
        <v>42551</v>
      </c>
      <c r="F539" s="3">
        <v>42574.924722222226</v>
      </c>
      <c r="G539" s="2">
        <v>6971.87</v>
      </c>
    </row>
    <row r="540" spans="1:7" x14ac:dyDescent="0.25">
      <c r="A540" t="s">
        <v>458</v>
      </c>
      <c r="B540" t="s">
        <v>12</v>
      </c>
      <c r="C540" t="s">
        <v>52</v>
      </c>
      <c r="D540" t="s">
        <v>583</v>
      </c>
      <c r="E540" s="1">
        <v>42552</v>
      </c>
      <c r="F540" s="3">
        <v>42574.924722222226</v>
      </c>
      <c r="G540" s="2">
        <v>300</v>
      </c>
    </row>
    <row r="541" spans="1:7" x14ac:dyDescent="0.25">
      <c r="A541" t="s">
        <v>458</v>
      </c>
      <c r="B541" t="s">
        <v>12</v>
      </c>
      <c r="C541" t="s">
        <v>35</v>
      </c>
      <c r="D541" t="s">
        <v>584</v>
      </c>
      <c r="E541" s="1">
        <v>42552</v>
      </c>
      <c r="F541" s="3">
        <v>42632.651585648149</v>
      </c>
      <c r="G541" s="2">
        <v>114.78</v>
      </c>
    </row>
    <row r="542" spans="1:7" x14ac:dyDescent="0.25">
      <c r="A542" t="s">
        <v>458</v>
      </c>
      <c r="B542" t="s">
        <v>12</v>
      </c>
      <c r="C542" t="s">
        <v>585</v>
      </c>
      <c r="D542" t="s">
        <v>584</v>
      </c>
      <c r="E542" s="1">
        <v>42552</v>
      </c>
      <c r="F542" s="3">
        <v>42632.651585648149</v>
      </c>
      <c r="G542" s="2">
        <v>114.77</v>
      </c>
    </row>
    <row r="543" spans="1:7" x14ac:dyDescent="0.25">
      <c r="A543" t="s">
        <v>458</v>
      </c>
      <c r="B543" t="s">
        <v>12</v>
      </c>
      <c r="C543" t="s">
        <v>52</v>
      </c>
      <c r="D543" t="s">
        <v>586</v>
      </c>
      <c r="E543" s="1">
        <v>42552</v>
      </c>
      <c r="F543" s="3">
        <v>42574.924722222226</v>
      </c>
      <c r="G543" s="2">
        <v>10000</v>
      </c>
    </row>
    <row r="544" spans="1:7" x14ac:dyDescent="0.25">
      <c r="A544" t="s">
        <v>458</v>
      </c>
      <c r="B544" t="s">
        <v>12</v>
      </c>
      <c r="C544" t="s">
        <v>52</v>
      </c>
      <c r="D544" t="s">
        <v>587</v>
      </c>
      <c r="E544" s="1">
        <v>42552</v>
      </c>
      <c r="F544" s="3">
        <v>42562.458483796298</v>
      </c>
      <c r="G544" s="2">
        <v>104.14</v>
      </c>
    </row>
    <row r="545" spans="1:7" x14ac:dyDescent="0.25">
      <c r="A545" t="s">
        <v>458</v>
      </c>
      <c r="B545" t="s">
        <v>12</v>
      </c>
      <c r="C545" t="s">
        <v>81</v>
      </c>
      <c r="D545" t="s">
        <v>588</v>
      </c>
      <c r="E545" s="1">
        <v>42556</v>
      </c>
      <c r="F545" s="3">
        <v>42573.438715277778</v>
      </c>
      <c r="G545" s="2">
        <v>16316.85</v>
      </c>
    </row>
    <row r="546" spans="1:7" x14ac:dyDescent="0.25">
      <c r="A546" t="s">
        <v>458</v>
      </c>
      <c r="B546" t="s">
        <v>12</v>
      </c>
      <c r="C546" t="s">
        <v>81</v>
      </c>
      <c r="D546" t="s">
        <v>589</v>
      </c>
      <c r="E546" s="1">
        <v>42557</v>
      </c>
      <c r="F546" s="3">
        <v>42573.438715277778</v>
      </c>
      <c r="G546" s="2">
        <v>16316.85</v>
      </c>
    </row>
    <row r="547" spans="1:7" x14ac:dyDescent="0.25">
      <c r="A547" t="s">
        <v>458</v>
      </c>
      <c r="B547" t="s">
        <v>12</v>
      </c>
      <c r="C547" t="s">
        <v>81</v>
      </c>
      <c r="D547" t="s">
        <v>590</v>
      </c>
      <c r="E547" s="1">
        <v>42558</v>
      </c>
      <c r="F547" s="3">
        <v>42573.438715277778</v>
      </c>
      <c r="G547" s="2">
        <v>16316.85</v>
      </c>
    </row>
    <row r="548" spans="1:7" x14ac:dyDescent="0.25">
      <c r="A548" t="s">
        <v>458</v>
      </c>
      <c r="B548" t="s">
        <v>12</v>
      </c>
      <c r="C548" t="s">
        <v>81</v>
      </c>
      <c r="D548" t="s">
        <v>591</v>
      </c>
      <c r="E548" s="1">
        <v>42559</v>
      </c>
      <c r="F548" s="3">
        <v>42559.603310185186</v>
      </c>
      <c r="G548" s="2">
        <v>16316.85</v>
      </c>
    </row>
    <row r="549" spans="1:7" x14ac:dyDescent="0.25">
      <c r="A549" t="s">
        <v>458</v>
      </c>
      <c r="B549" t="s">
        <v>12</v>
      </c>
      <c r="C549" t="s">
        <v>52</v>
      </c>
      <c r="D549" t="s">
        <v>592</v>
      </c>
      <c r="E549" s="1">
        <v>42564</v>
      </c>
      <c r="F549" s="3">
        <v>42600.532395833332</v>
      </c>
      <c r="G549" s="2">
        <v>54</v>
      </c>
    </row>
    <row r="550" spans="1:7" x14ac:dyDescent="0.25">
      <c r="A550" t="s">
        <v>458</v>
      </c>
      <c r="B550" t="s">
        <v>12</v>
      </c>
      <c r="C550" t="s">
        <v>52</v>
      </c>
      <c r="D550" t="s">
        <v>593</v>
      </c>
      <c r="E550" s="1">
        <v>42569</v>
      </c>
      <c r="F550" s="3">
        <v>42574.924722222226</v>
      </c>
      <c r="G550" s="2">
        <v>27.25</v>
      </c>
    </row>
    <row r="551" spans="1:7" x14ac:dyDescent="0.25">
      <c r="A551" t="s">
        <v>458</v>
      </c>
      <c r="B551" t="s">
        <v>12</v>
      </c>
      <c r="C551" t="s">
        <v>52</v>
      </c>
      <c r="D551" t="s">
        <v>155</v>
      </c>
      <c r="E551" s="1">
        <v>42606</v>
      </c>
      <c r="F551" s="3">
        <v>42606.62</v>
      </c>
      <c r="G551" s="2">
        <v>125.31</v>
      </c>
    </row>
    <row r="552" spans="1:7" x14ac:dyDescent="0.25">
      <c r="A552" t="s">
        <v>458</v>
      </c>
      <c r="B552" t="s">
        <v>12</v>
      </c>
      <c r="C552" t="s">
        <v>52</v>
      </c>
      <c r="D552" t="s">
        <v>594</v>
      </c>
      <c r="E552" s="1">
        <v>42627</v>
      </c>
      <c r="F552" s="3">
        <v>42628.420219907406</v>
      </c>
      <c r="G552" s="2">
        <v>10000</v>
      </c>
    </row>
    <row r="553" spans="1:7" x14ac:dyDescent="0.25">
      <c r="A553" t="s">
        <v>458</v>
      </c>
      <c r="B553" t="s">
        <v>12</v>
      </c>
      <c r="C553" t="s">
        <v>52</v>
      </c>
      <c r="D553" t="s">
        <v>595</v>
      </c>
      <c r="E553" s="1">
        <v>42632</v>
      </c>
      <c r="F553" s="3">
        <v>42632.497395833336</v>
      </c>
      <c r="G553" s="2">
        <v>10000</v>
      </c>
    </row>
    <row r="554" spans="1:7" x14ac:dyDescent="0.25">
      <c r="A554" t="s">
        <v>458</v>
      </c>
      <c r="B554" t="s">
        <v>12</v>
      </c>
      <c r="C554" t="s">
        <v>52</v>
      </c>
      <c r="D554" t="s">
        <v>596</v>
      </c>
      <c r="E554" s="1">
        <v>42276</v>
      </c>
      <c r="F554" s="3">
        <v>42632.692175925928</v>
      </c>
      <c r="G554" s="2">
        <v>70432.17</v>
      </c>
    </row>
    <row r="555" spans="1:7" x14ac:dyDescent="0.25">
      <c r="A555" t="s">
        <v>458</v>
      </c>
      <c r="B555" t="s">
        <v>12</v>
      </c>
      <c r="C555" t="s">
        <v>52</v>
      </c>
      <c r="D555" t="s">
        <v>597</v>
      </c>
      <c r="E555" s="1">
        <v>42276</v>
      </c>
      <c r="F555" s="3">
        <v>42632.417326388888</v>
      </c>
      <c r="G555" s="2">
        <v>23076</v>
      </c>
    </row>
    <row r="556" spans="1:7" x14ac:dyDescent="0.25">
      <c r="A556" t="s">
        <v>236</v>
      </c>
      <c r="B556" t="s">
        <v>12</v>
      </c>
      <c r="C556" t="s">
        <v>58</v>
      </c>
      <c r="D556" t="s">
        <v>598</v>
      </c>
      <c r="E556" s="1">
        <v>42276</v>
      </c>
      <c r="F556" s="3">
        <v>42632.609861111108</v>
      </c>
      <c r="G556" s="2">
        <v>6000</v>
      </c>
    </row>
    <row r="557" spans="1:7" x14ac:dyDescent="0.25">
      <c r="A557" t="s">
        <v>236</v>
      </c>
      <c r="B557" t="s">
        <v>12</v>
      </c>
      <c r="C557" t="s">
        <v>52</v>
      </c>
      <c r="D557" t="s">
        <v>598</v>
      </c>
      <c r="E557" s="1">
        <v>42276</v>
      </c>
      <c r="F557" s="3">
        <v>42632.609861111108</v>
      </c>
      <c r="G557" s="2">
        <v>6000</v>
      </c>
    </row>
    <row r="558" spans="1:7" x14ac:dyDescent="0.25">
      <c r="A558" t="s">
        <v>236</v>
      </c>
      <c r="B558" t="s">
        <v>12</v>
      </c>
      <c r="C558" t="s">
        <v>600</v>
      </c>
      <c r="D558" t="s">
        <v>599</v>
      </c>
      <c r="E558" s="1">
        <v>42276</v>
      </c>
      <c r="F558" s="3">
        <v>42632.609861111108</v>
      </c>
      <c r="G558" s="2">
        <v>11589.72</v>
      </c>
    </row>
    <row r="559" spans="1:7" x14ac:dyDescent="0.25">
      <c r="A559" t="s">
        <v>236</v>
      </c>
      <c r="B559" t="s">
        <v>12</v>
      </c>
      <c r="C559" t="s">
        <v>601</v>
      </c>
      <c r="D559" t="s">
        <v>599</v>
      </c>
      <c r="E559" s="1">
        <v>42276</v>
      </c>
      <c r="F559" s="3">
        <v>42632.609861111108</v>
      </c>
      <c r="G559" s="2">
        <v>10000</v>
      </c>
    </row>
    <row r="560" spans="1:7" x14ac:dyDescent="0.25">
      <c r="A560" t="s">
        <v>236</v>
      </c>
      <c r="B560" t="s">
        <v>12</v>
      </c>
      <c r="C560" t="s">
        <v>600</v>
      </c>
      <c r="D560" t="s">
        <v>602</v>
      </c>
      <c r="E560" s="1">
        <v>42276</v>
      </c>
      <c r="F560" s="3">
        <v>42632.609861111108</v>
      </c>
      <c r="G560" s="2">
        <v>128055</v>
      </c>
    </row>
    <row r="561" spans="1:7" x14ac:dyDescent="0.25">
      <c r="A561" t="s">
        <v>236</v>
      </c>
      <c r="B561" t="s">
        <v>12</v>
      </c>
      <c r="C561" t="s">
        <v>601</v>
      </c>
      <c r="D561" t="s">
        <v>602</v>
      </c>
      <c r="E561" s="1">
        <v>42276</v>
      </c>
      <c r="F561" s="3">
        <v>42632.609861111108</v>
      </c>
      <c r="G561" s="2">
        <v>81000</v>
      </c>
    </row>
    <row r="562" spans="1:7" x14ac:dyDescent="0.25">
      <c r="A562" t="s">
        <v>236</v>
      </c>
      <c r="B562" t="s">
        <v>12</v>
      </c>
      <c r="C562" t="s">
        <v>58</v>
      </c>
      <c r="D562" t="s">
        <v>603</v>
      </c>
      <c r="E562" s="1">
        <v>42276</v>
      </c>
      <c r="F562" s="3">
        <v>42632.609861111108</v>
      </c>
      <c r="G562" s="2">
        <v>20541</v>
      </c>
    </row>
    <row r="563" spans="1:7" x14ac:dyDescent="0.25">
      <c r="A563" t="s">
        <v>236</v>
      </c>
      <c r="B563" t="s">
        <v>12</v>
      </c>
      <c r="C563" t="s">
        <v>52</v>
      </c>
      <c r="D563" t="s">
        <v>603</v>
      </c>
      <c r="E563" s="1">
        <v>42276</v>
      </c>
      <c r="F563" s="3">
        <v>42632.609861111108</v>
      </c>
      <c r="G563" s="2">
        <v>20541</v>
      </c>
    </row>
    <row r="564" spans="1:7" x14ac:dyDescent="0.25">
      <c r="A564" t="s">
        <v>236</v>
      </c>
      <c r="B564" t="s">
        <v>12</v>
      </c>
      <c r="C564" t="s">
        <v>58</v>
      </c>
      <c r="D564" t="s">
        <v>604</v>
      </c>
      <c r="E564" s="1">
        <v>42276</v>
      </c>
      <c r="F564" s="3">
        <v>42632.609861111108</v>
      </c>
      <c r="G564" s="2">
        <v>16762.5</v>
      </c>
    </row>
    <row r="565" spans="1:7" x14ac:dyDescent="0.25">
      <c r="A565" t="s">
        <v>236</v>
      </c>
      <c r="B565" t="s">
        <v>12</v>
      </c>
      <c r="C565" t="s">
        <v>52</v>
      </c>
      <c r="D565" t="s">
        <v>604</v>
      </c>
      <c r="E565" s="1">
        <v>42276</v>
      </c>
      <c r="F565" s="3">
        <v>42632.609861111108</v>
      </c>
      <c r="G565" s="2">
        <v>110812.5</v>
      </c>
    </row>
    <row r="566" spans="1:7" x14ac:dyDescent="0.25">
      <c r="A566" t="s">
        <v>236</v>
      </c>
      <c r="B566" t="s">
        <v>12</v>
      </c>
      <c r="C566" t="s">
        <v>605</v>
      </c>
      <c r="D566" t="s">
        <v>23</v>
      </c>
      <c r="E566" s="1">
        <v>42339</v>
      </c>
      <c r="F566" s="3">
        <v>42632.609861111108</v>
      </c>
      <c r="G566" s="2">
        <v>1395534.84</v>
      </c>
    </row>
    <row r="567" spans="1:7" x14ac:dyDescent="0.25">
      <c r="A567" t="s">
        <v>236</v>
      </c>
      <c r="B567" t="s">
        <v>12</v>
      </c>
      <c r="C567" t="s">
        <v>600</v>
      </c>
      <c r="D567" t="s">
        <v>606</v>
      </c>
      <c r="E567" s="1">
        <v>42410</v>
      </c>
      <c r="F567" s="3">
        <v>42632.609861111108</v>
      </c>
      <c r="G567" s="2">
        <v>35249.040000000001</v>
      </c>
    </row>
    <row r="568" spans="1:7" x14ac:dyDescent="0.25">
      <c r="A568" t="s">
        <v>236</v>
      </c>
      <c r="B568" t="s">
        <v>12</v>
      </c>
      <c r="C568" t="s">
        <v>52</v>
      </c>
      <c r="D568" t="s">
        <v>607</v>
      </c>
      <c r="E568" s="1">
        <v>42530</v>
      </c>
      <c r="F568" s="3">
        <v>42563.598171296297</v>
      </c>
      <c r="G568" s="2">
        <v>368.12</v>
      </c>
    </row>
    <row r="569" spans="1:7" x14ac:dyDescent="0.25">
      <c r="A569" t="s">
        <v>236</v>
      </c>
      <c r="B569" t="s">
        <v>12</v>
      </c>
      <c r="C569" t="s">
        <v>608</v>
      </c>
      <c r="D569" t="s">
        <v>607</v>
      </c>
      <c r="E569" s="1">
        <v>42530</v>
      </c>
      <c r="F569" s="3">
        <v>42563.598171296297</v>
      </c>
      <c r="G569" s="2">
        <v>77.510000000000005</v>
      </c>
    </row>
    <row r="570" spans="1:7" x14ac:dyDescent="0.25">
      <c r="A570" t="s">
        <v>236</v>
      </c>
      <c r="B570" t="s">
        <v>12</v>
      </c>
      <c r="C570" t="s">
        <v>93</v>
      </c>
      <c r="D570" t="s">
        <v>607</v>
      </c>
      <c r="E570" s="1">
        <v>42530</v>
      </c>
      <c r="F570" s="3">
        <v>42563.598171296297</v>
      </c>
      <c r="G570" s="2">
        <v>232.54</v>
      </c>
    </row>
    <row r="571" spans="1:7" x14ac:dyDescent="0.25">
      <c r="A571" t="s">
        <v>236</v>
      </c>
      <c r="B571" t="s">
        <v>12</v>
      </c>
      <c r="C571" t="s">
        <v>605</v>
      </c>
      <c r="D571" t="s">
        <v>609</v>
      </c>
      <c r="E571" s="1">
        <v>42552</v>
      </c>
      <c r="F571" s="3">
        <v>42571.976354166669</v>
      </c>
      <c r="G571" s="2">
        <v>3036.17</v>
      </c>
    </row>
    <row r="572" spans="1:7" x14ac:dyDescent="0.25">
      <c r="A572" t="s">
        <v>610</v>
      </c>
      <c r="B572" t="s">
        <v>235</v>
      </c>
      <c r="C572" t="s">
        <v>611</v>
      </c>
      <c r="D572" t="s">
        <v>225</v>
      </c>
      <c r="E572" s="1">
        <v>42504</v>
      </c>
      <c r="F572" s="3">
        <v>42632.651585648149</v>
      </c>
      <c r="G572" s="2">
        <v>98083.68</v>
      </c>
    </row>
    <row r="573" spans="1:7" x14ac:dyDescent="0.25">
      <c r="A573" t="s">
        <v>610</v>
      </c>
      <c r="B573" t="s">
        <v>235</v>
      </c>
      <c r="C573" t="s">
        <v>613</v>
      </c>
      <c r="D573" t="s">
        <v>612</v>
      </c>
      <c r="E573" s="1">
        <v>42523</v>
      </c>
      <c r="F573" s="3">
        <v>42574.924722222226</v>
      </c>
      <c r="G573" s="2">
        <v>1200</v>
      </c>
    </row>
    <row r="574" spans="1:7" x14ac:dyDescent="0.25">
      <c r="A574" t="s">
        <v>610</v>
      </c>
      <c r="B574" t="s">
        <v>235</v>
      </c>
      <c r="C574" t="s">
        <v>37</v>
      </c>
      <c r="D574" t="s">
        <v>612</v>
      </c>
      <c r="E574" s="1">
        <v>42523</v>
      </c>
      <c r="F574" s="3">
        <v>42574.924722222226</v>
      </c>
      <c r="G574" s="2">
        <v>3300</v>
      </c>
    </row>
    <row r="575" spans="1:7" x14ac:dyDescent="0.25">
      <c r="A575" t="s">
        <v>614</v>
      </c>
      <c r="B575" t="s">
        <v>10</v>
      </c>
      <c r="C575" t="s">
        <v>616</v>
      </c>
      <c r="D575" t="s">
        <v>615</v>
      </c>
      <c r="E575" s="1">
        <v>42522</v>
      </c>
      <c r="F575" s="3">
        <v>42572.462453703702</v>
      </c>
      <c r="G575" s="2">
        <v>1403</v>
      </c>
    </row>
    <row r="576" spans="1:7" x14ac:dyDescent="0.25">
      <c r="A576" t="s">
        <v>614</v>
      </c>
      <c r="B576" t="s">
        <v>12</v>
      </c>
      <c r="C576" t="s">
        <v>404</v>
      </c>
      <c r="D576" t="s">
        <v>617</v>
      </c>
      <c r="E576" s="1">
        <v>42524</v>
      </c>
      <c r="F576" s="3">
        <v>42574.924722222226</v>
      </c>
      <c r="G576" s="2">
        <v>22040</v>
      </c>
    </row>
    <row r="577" spans="1:7" x14ac:dyDescent="0.25">
      <c r="A577" t="s">
        <v>614</v>
      </c>
      <c r="B577" t="s">
        <v>12</v>
      </c>
      <c r="C577" t="s">
        <v>260</v>
      </c>
      <c r="D577" t="s">
        <v>618</v>
      </c>
      <c r="E577" s="1">
        <v>42527</v>
      </c>
      <c r="F577" s="3">
        <v>42572.462453703702</v>
      </c>
      <c r="G577" s="2">
        <v>777.2</v>
      </c>
    </row>
    <row r="578" spans="1:7" x14ac:dyDescent="0.25">
      <c r="A578" t="s">
        <v>614</v>
      </c>
      <c r="B578" t="s">
        <v>12</v>
      </c>
      <c r="C578" t="s">
        <v>84</v>
      </c>
      <c r="D578" t="s">
        <v>619</v>
      </c>
      <c r="E578" s="1">
        <v>42530</v>
      </c>
      <c r="F578" s="3">
        <v>42544.654710648145</v>
      </c>
      <c r="G578" s="2">
        <v>336.65</v>
      </c>
    </row>
    <row r="579" spans="1:7" x14ac:dyDescent="0.25">
      <c r="A579" t="s">
        <v>614</v>
      </c>
      <c r="B579" t="s">
        <v>621</v>
      </c>
      <c r="C579" t="s">
        <v>244</v>
      </c>
      <c r="D579" t="s">
        <v>620</v>
      </c>
      <c r="E579" s="1">
        <v>42530</v>
      </c>
      <c r="F579" s="3">
        <v>42530.646354166667</v>
      </c>
      <c r="G579" s="2">
        <v>3800</v>
      </c>
    </row>
    <row r="580" spans="1:7" x14ac:dyDescent="0.25">
      <c r="A580" t="s">
        <v>614</v>
      </c>
      <c r="B580" t="s">
        <v>12</v>
      </c>
      <c r="C580" t="s">
        <v>404</v>
      </c>
      <c r="D580" t="s">
        <v>622</v>
      </c>
      <c r="E580" s="1">
        <v>42531</v>
      </c>
      <c r="F580" s="3">
        <v>42574.924722222226</v>
      </c>
      <c r="G580" s="2">
        <v>16492</v>
      </c>
    </row>
    <row r="581" spans="1:7" x14ac:dyDescent="0.25">
      <c r="A581" t="s">
        <v>614</v>
      </c>
      <c r="B581" t="s">
        <v>12</v>
      </c>
      <c r="C581" t="s">
        <v>404</v>
      </c>
      <c r="D581" t="s">
        <v>623</v>
      </c>
      <c r="E581" s="1">
        <v>42531</v>
      </c>
      <c r="F581" s="3">
        <v>42574.924722222226</v>
      </c>
      <c r="G581" s="2">
        <v>16492</v>
      </c>
    </row>
    <row r="582" spans="1:7" x14ac:dyDescent="0.25">
      <c r="A582" t="s">
        <v>614</v>
      </c>
      <c r="B582" t="s">
        <v>12</v>
      </c>
      <c r="C582" t="s">
        <v>404</v>
      </c>
      <c r="D582" t="s">
        <v>624</v>
      </c>
      <c r="E582" s="1">
        <v>42531</v>
      </c>
      <c r="F582" s="3">
        <v>42574.924722222226</v>
      </c>
      <c r="G582" s="2">
        <v>16492</v>
      </c>
    </row>
    <row r="583" spans="1:7" x14ac:dyDescent="0.25">
      <c r="A583" t="s">
        <v>614</v>
      </c>
      <c r="B583" t="s">
        <v>12</v>
      </c>
      <c r="C583" t="s">
        <v>626</v>
      </c>
      <c r="D583" t="s">
        <v>625</v>
      </c>
      <c r="E583" s="1">
        <v>42531</v>
      </c>
      <c r="F583" s="3">
        <v>42531.677662037036</v>
      </c>
      <c r="G583" s="2">
        <v>10765</v>
      </c>
    </row>
    <row r="584" spans="1:7" x14ac:dyDescent="0.25">
      <c r="A584" t="s">
        <v>614</v>
      </c>
      <c r="B584" t="s">
        <v>12</v>
      </c>
      <c r="C584" t="s">
        <v>626</v>
      </c>
      <c r="D584" t="s">
        <v>627</v>
      </c>
      <c r="E584" s="1">
        <v>42531</v>
      </c>
      <c r="F584" s="3">
        <v>42531.680717592593</v>
      </c>
      <c r="G584" s="2">
        <v>15000</v>
      </c>
    </row>
    <row r="585" spans="1:7" x14ac:dyDescent="0.25">
      <c r="A585" t="s">
        <v>614</v>
      </c>
      <c r="B585" t="s">
        <v>12</v>
      </c>
      <c r="C585" t="s">
        <v>626</v>
      </c>
      <c r="D585" t="s">
        <v>628</v>
      </c>
      <c r="E585" s="1">
        <v>42531</v>
      </c>
      <c r="F585" s="3">
        <v>42572.462453703702</v>
      </c>
      <c r="G585" s="2">
        <v>10765</v>
      </c>
    </row>
    <row r="586" spans="1:7" x14ac:dyDescent="0.25">
      <c r="A586" t="s">
        <v>614</v>
      </c>
      <c r="B586" t="s">
        <v>12</v>
      </c>
      <c r="C586" t="s">
        <v>626</v>
      </c>
      <c r="D586" t="s">
        <v>629</v>
      </c>
      <c r="E586" s="1">
        <v>42531</v>
      </c>
      <c r="F586" s="3">
        <v>42534.352881944447</v>
      </c>
      <c r="G586" s="2">
        <v>15000</v>
      </c>
    </row>
    <row r="587" spans="1:7" x14ac:dyDescent="0.25">
      <c r="A587" t="s">
        <v>614</v>
      </c>
      <c r="B587" t="s">
        <v>631</v>
      </c>
      <c r="C587" t="s">
        <v>231</v>
      </c>
      <c r="D587" t="s">
        <v>630</v>
      </c>
      <c r="E587" s="1">
        <v>42534</v>
      </c>
      <c r="F587" s="3">
        <v>42571.976354166669</v>
      </c>
      <c r="G587" s="2">
        <v>6127</v>
      </c>
    </row>
    <row r="588" spans="1:7" x14ac:dyDescent="0.25">
      <c r="A588" t="s">
        <v>614</v>
      </c>
      <c r="B588" t="s">
        <v>631</v>
      </c>
      <c r="C588" t="s">
        <v>231</v>
      </c>
      <c r="D588" t="s">
        <v>632</v>
      </c>
      <c r="E588" s="1">
        <v>42534</v>
      </c>
      <c r="F588" s="3">
        <v>42534.35365740741</v>
      </c>
      <c r="G588" s="2">
        <v>3000</v>
      </c>
    </row>
    <row r="589" spans="1:7" x14ac:dyDescent="0.25">
      <c r="A589" t="s">
        <v>614</v>
      </c>
      <c r="B589" t="s">
        <v>621</v>
      </c>
      <c r="C589" t="s">
        <v>244</v>
      </c>
      <c r="D589" t="s">
        <v>633</v>
      </c>
      <c r="E589" s="1">
        <v>42534</v>
      </c>
      <c r="F589" s="3">
        <v>42574.924722222226</v>
      </c>
      <c r="G589" s="2">
        <v>2283</v>
      </c>
    </row>
    <row r="590" spans="1:7" x14ac:dyDescent="0.25">
      <c r="A590" t="s">
        <v>614</v>
      </c>
      <c r="B590" t="s">
        <v>631</v>
      </c>
      <c r="C590" t="s">
        <v>231</v>
      </c>
      <c r="D590" t="s">
        <v>634</v>
      </c>
      <c r="E590" s="1">
        <v>42534</v>
      </c>
      <c r="F590" s="3">
        <v>42574.924722222226</v>
      </c>
      <c r="G590" s="2">
        <v>21533.759999999998</v>
      </c>
    </row>
    <row r="591" spans="1:7" x14ac:dyDescent="0.25">
      <c r="A591" t="s">
        <v>614</v>
      </c>
      <c r="B591" t="s">
        <v>12</v>
      </c>
      <c r="C591" t="s">
        <v>626</v>
      </c>
      <c r="D591" t="s">
        <v>635</v>
      </c>
      <c r="E591" s="1">
        <v>42534</v>
      </c>
      <c r="F591" s="3">
        <v>42574.924722222226</v>
      </c>
      <c r="G591" s="2">
        <v>15000</v>
      </c>
    </row>
    <row r="592" spans="1:7" x14ac:dyDescent="0.25">
      <c r="A592" t="s">
        <v>614</v>
      </c>
      <c r="B592" t="s">
        <v>621</v>
      </c>
      <c r="C592" t="s">
        <v>244</v>
      </c>
      <c r="D592" t="s">
        <v>636</v>
      </c>
      <c r="E592" s="1">
        <v>42534</v>
      </c>
      <c r="F592" s="3">
        <v>42574.924722222226</v>
      </c>
      <c r="G592" s="2">
        <v>20576</v>
      </c>
    </row>
    <row r="593" spans="1:7" x14ac:dyDescent="0.25">
      <c r="A593" t="s">
        <v>614</v>
      </c>
      <c r="B593" t="s">
        <v>12</v>
      </c>
      <c r="C593" t="s">
        <v>404</v>
      </c>
      <c r="D593" t="s">
        <v>637</v>
      </c>
      <c r="E593" s="1">
        <v>42536</v>
      </c>
      <c r="F593" s="3">
        <v>42574.924722222226</v>
      </c>
      <c r="G593" s="2">
        <v>9954</v>
      </c>
    </row>
    <row r="594" spans="1:7" x14ac:dyDescent="0.25">
      <c r="A594" t="s">
        <v>614</v>
      </c>
      <c r="B594" t="s">
        <v>12</v>
      </c>
      <c r="C594" t="s">
        <v>404</v>
      </c>
      <c r="D594" t="s">
        <v>638</v>
      </c>
      <c r="E594" s="1">
        <v>42536</v>
      </c>
      <c r="F594" s="3">
        <v>42574.924722222226</v>
      </c>
      <c r="G594" s="2">
        <v>11780</v>
      </c>
    </row>
    <row r="595" spans="1:7" x14ac:dyDescent="0.25">
      <c r="A595" t="s">
        <v>614</v>
      </c>
      <c r="B595" t="s">
        <v>12</v>
      </c>
      <c r="C595" t="s">
        <v>404</v>
      </c>
      <c r="D595" t="s">
        <v>639</v>
      </c>
      <c r="E595" s="1">
        <v>42536</v>
      </c>
      <c r="F595" s="3">
        <v>42574.924722222226</v>
      </c>
      <c r="G595" s="2">
        <v>9864</v>
      </c>
    </row>
    <row r="596" spans="1:7" x14ac:dyDescent="0.25">
      <c r="A596" t="s">
        <v>614</v>
      </c>
      <c r="B596" t="s">
        <v>631</v>
      </c>
      <c r="C596" t="s">
        <v>641</v>
      </c>
      <c r="D596" t="s">
        <v>640</v>
      </c>
      <c r="E596" s="1">
        <v>42541</v>
      </c>
      <c r="F596" s="3">
        <v>42572.462453703702</v>
      </c>
      <c r="G596" s="2">
        <v>30505</v>
      </c>
    </row>
    <row r="597" spans="1:7" x14ac:dyDescent="0.25">
      <c r="A597" t="s">
        <v>614</v>
      </c>
      <c r="B597" t="s">
        <v>12</v>
      </c>
      <c r="C597" t="s">
        <v>260</v>
      </c>
      <c r="D597" t="s">
        <v>642</v>
      </c>
      <c r="E597" s="1">
        <v>42541</v>
      </c>
      <c r="F597" s="3">
        <v>42574.924722222226</v>
      </c>
      <c r="G597" s="2">
        <v>600</v>
      </c>
    </row>
    <row r="598" spans="1:7" x14ac:dyDescent="0.25">
      <c r="A598" t="s">
        <v>614</v>
      </c>
      <c r="B598" t="s">
        <v>12</v>
      </c>
      <c r="C598" t="s">
        <v>644</v>
      </c>
      <c r="D598" t="s">
        <v>643</v>
      </c>
      <c r="E598" s="1">
        <v>42541</v>
      </c>
      <c r="F598" s="3">
        <v>42574.924722222226</v>
      </c>
      <c r="G598" s="2">
        <v>408273</v>
      </c>
    </row>
    <row r="599" spans="1:7" x14ac:dyDescent="0.25">
      <c r="A599" t="s">
        <v>614</v>
      </c>
      <c r="B599" t="s">
        <v>621</v>
      </c>
      <c r="C599" t="s">
        <v>244</v>
      </c>
      <c r="D599" t="s">
        <v>645</v>
      </c>
      <c r="E599" s="1">
        <v>42553</v>
      </c>
      <c r="F599" s="3">
        <v>42574.924722222226</v>
      </c>
      <c r="G599" s="2">
        <v>3790.98</v>
      </c>
    </row>
    <row r="600" spans="1:7" x14ac:dyDescent="0.25">
      <c r="A600" t="s">
        <v>614</v>
      </c>
      <c r="B600" t="s">
        <v>12</v>
      </c>
      <c r="C600" t="s">
        <v>626</v>
      </c>
      <c r="D600" t="s">
        <v>646</v>
      </c>
      <c r="E600" s="1">
        <v>42558</v>
      </c>
      <c r="F600" s="3">
        <v>42574.924722222226</v>
      </c>
      <c r="G600" s="2">
        <v>112.66</v>
      </c>
    </row>
    <row r="601" spans="1:7" x14ac:dyDescent="0.25">
      <c r="A601" t="s">
        <v>614</v>
      </c>
      <c r="B601" t="s">
        <v>631</v>
      </c>
      <c r="C601" t="s">
        <v>641</v>
      </c>
      <c r="D601" t="s">
        <v>647</v>
      </c>
      <c r="E601" s="1">
        <v>42559</v>
      </c>
      <c r="F601" s="3">
        <v>42574.924722222226</v>
      </c>
      <c r="G601" s="2">
        <v>16246.75</v>
      </c>
    </row>
    <row r="602" spans="1:7" x14ac:dyDescent="0.25">
      <c r="A602" t="s">
        <v>614</v>
      </c>
      <c r="B602" t="s">
        <v>53</v>
      </c>
      <c r="C602" t="s">
        <v>233</v>
      </c>
      <c r="D602" t="s">
        <v>648</v>
      </c>
      <c r="E602" s="1">
        <v>42566</v>
      </c>
      <c r="F602" s="3">
        <v>42574.924722222226</v>
      </c>
      <c r="G602" s="2">
        <v>24418.240000000002</v>
      </c>
    </row>
    <row r="603" spans="1:7" x14ac:dyDescent="0.25">
      <c r="A603" t="s">
        <v>614</v>
      </c>
      <c r="B603" t="s">
        <v>10</v>
      </c>
      <c r="C603" t="s">
        <v>616</v>
      </c>
      <c r="D603" t="s">
        <v>649</v>
      </c>
      <c r="E603" s="1">
        <v>42573</v>
      </c>
      <c r="F603" s="3">
        <v>42574.924722222226</v>
      </c>
      <c r="G603" s="2">
        <v>122321</v>
      </c>
    </row>
    <row r="604" spans="1:7" x14ac:dyDescent="0.25">
      <c r="A604" t="s">
        <v>614</v>
      </c>
      <c r="B604" t="s">
        <v>10</v>
      </c>
      <c r="C604" t="s">
        <v>616</v>
      </c>
      <c r="D604" t="s">
        <v>650</v>
      </c>
      <c r="E604" s="1">
        <v>42599</v>
      </c>
      <c r="F604" s="3">
        <v>42600.404664351852</v>
      </c>
      <c r="G604" s="2">
        <v>21290.639999999999</v>
      </c>
    </row>
    <row r="605" spans="1:7" x14ac:dyDescent="0.25">
      <c r="A605" t="s">
        <v>614</v>
      </c>
      <c r="B605" t="s">
        <v>10</v>
      </c>
      <c r="C605" t="s">
        <v>616</v>
      </c>
      <c r="D605" t="s">
        <v>651</v>
      </c>
      <c r="E605" s="1">
        <v>42621</v>
      </c>
      <c r="F605" s="3">
        <v>42622.396898148145</v>
      </c>
      <c r="G605" s="2">
        <v>4790</v>
      </c>
    </row>
    <row r="606" spans="1:7" x14ac:dyDescent="0.25">
      <c r="A606" t="s">
        <v>614</v>
      </c>
      <c r="B606" t="s">
        <v>653</v>
      </c>
      <c r="C606" t="s">
        <v>129</v>
      </c>
      <c r="D606" t="s">
        <v>652</v>
      </c>
      <c r="E606" s="1">
        <v>42626</v>
      </c>
      <c r="F606" s="3">
        <v>42627.420034722221</v>
      </c>
      <c r="G606" s="2">
        <v>25000</v>
      </c>
    </row>
    <row r="607" spans="1:7" x14ac:dyDescent="0.25">
      <c r="A607" t="s">
        <v>614</v>
      </c>
      <c r="B607" t="s">
        <v>10</v>
      </c>
      <c r="C607" t="s">
        <v>616</v>
      </c>
      <c r="D607" t="s">
        <v>654</v>
      </c>
      <c r="E607" s="1">
        <v>42632</v>
      </c>
      <c r="F607" s="3">
        <v>42632.345671296294</v>
      </c>
      <c r="G607" s="2">
        <v>0</v>
      </c>
    </row>
    <row r="608" spans="1:7" x14ac:dyDescent="0.25">
      <c r="A608" t="s">
        <v>655</v>
      </c>
      <c r="B608" t="s">
        <v>87</v>
      </c>
      <c r="C608" t="s">
        <v>657</v>
      </c>
      <c r="D608" t="s">
        <v>656</v>
      </c>
      <c r="E608" s="1">
        <v>42550</v>
      </c>
      <c r="F608" s="3">
        <v>42574.924722222226</v>
      </c>
      <c r="G608" s="2">
        <v>0</v>
      </c>
    </row>
    <row r="609" spans="1:7" x14ac:dyDescent="0.25">
      <c r="A609" t="s">
        <v>655</v>
      </c>
      <c r="B609" t="s">
        <v>87</v>
      </c>
      <c r="C609" t="s">
        <v>659</v>
      </c>
      <c r="D609" t="s">
        <v>658</v>
      </c>
      <c r="E609" s="1">
        <v>42550</v>
      </c>
      <c r="F609" s="3">
        <v>42579.874293981484</v>
      </c>
      <c r="G609" s="2">
        <v>0</v>
      </c>
    </row>
    <row r="610" spans="1:7" x14ac:dyDescent="0.25">
      <c r="A610" t="s">
        <v>655</v>
      </c>
      <c r="B610" t="s">
        <v>87</v>
      </c>
      <c r="C610" t="s">
        <v>660</v>
      </c>
      <c r="D610" t="s">
        <v>658</v>
      </c>
      <c r="E610" s="1">
        <v>42550</v>
      </c>
      <c r="F610" s="3">
        <v>42579.874293981484</v>
      </c>
      <c r="G610" s="2">
        <v>0</v>
      </c>
    </row>
    <row r="611" spans="1:7" x14ac:dyDescent="0.25">
      <c r="A611" t="s">
        <v>661</v>
      </c>
      <c r="B611" t="s">
        <v>12</v>
      </c>
      <c r="C611" t="s">
        <v>35</v>
      </c>
      <c r="D611" t="s">
        <v>662</v>
      </c>
      <c r="E611" s="1">
        <v>42545</v>
      </c>
      <c r="F611" s="3">
        <v>42566.65724537037</v>
      </c>
      <c r="G611" s="2">
        <v>93840</v>
      </c>
    </row>
    <row r="612" spans="1:7" x14ac:dyDescent="0.25">
      <c r="A612" t="s">
        <v>661</v>
      </c>
      <c r="B612" t="s">
        <v>12</v>
      </c>
      <c r="C612" t="s">
        <v>35</v>
      </c>
      <c r="D612" t="s">
        <v>663</v>
      </c>
      <c r="E612" s="1">
        <v>42552</v>
      </c>
      <c r="F612" s="3">
        <v>42566.670266203706</v>
      </c>
      <c r="G612" s="2">
        <v>8163.75</v>
      </c>
    </row>
    <row r="613" spans="1:7" x14ac:dyDescent="0.25">
      <c r="A613" t="s">
        <v>661</v>
      </c>
      <c r="B613" t="s">
        <v>12</v>
      </c>
      <c r="C613" t="s">
        <v>35</v>
      </c>
      <c r="D613" t="s">
        <v>664</v>
      </c>
      <c r="E613" s="1">
        <v>42566</v>
      </c>
      <c r="F613" s="3">
        <v>42572.614710648151</v>
      </c>
      <c r="G613" s="2">
        <v>75</v>
      </c>
    </row>
    <row r="614" spans="1:7" x14ac:dyDescent="0.25">
      <c r="A614" t="s">
        <v>665</v>
      </c>
      <c r="B614" t="s">
        <v>667</v>
      </c>
      <c r="C614" t="s">
        <v>668</v>
      </c>
      <c r="D614" t="s">
        <v>666</v>
      </c>
      <c r="E614" s="1">
        <v>42570</v>
      </c>
      <c r="F614" s="3">
        <v>42573.449513888889</v>
      </c>
      <c r="G614" s="2">
        <v>12483.41</v>
      </c>
    </row>
    <row r="615" spans="1:7" x14ac:dyDescent="0.25">
      <c r="A615" t="s">
        <v>665</v>
      </c>
      <c r="B615" t="s">
        <v>667</v>
      </c>
      <c r="C615" t="s">
        <v>668</v>
      </c>
      <c r="D615" t="s">
        <v>669</v>
      </c>
      <c r="E615" s="1">
        <v>42572</v>
      </c>
      <c r="F615" s="3">
        <v>42573.463113425925</v>
      </c>
      <c r="G615" s="2">
        <v>13700</v>
      </c>
    </row>
    <row r="616" spans="1:7" x14ac:dyDescent="0.25">
      <c r="A616" t="s">
        <v>665</v>
      </c>
      <c r="B616" t="s">
        <v>667</v>
      </c>
      <c r="C616" t="s">
        <v>668</v>
      </c>
      <c r="D616" t="s">
        <v>670</v>
      </c>
      <c r="E616" s="1">
        <v>42572</v>
      </c>
      <c r="F616" s="3">
        <v>42573.49386574074</v>
      </c>
      <c r="G616" s="2">
        <v>14287.5</v>
      </c>
    </row>
    <row r="617" spans="1:7" x14ac:dyDescent="0.25">
      <c r="A617" t="s">
        <v>665</v>
      </c>
      <c r="B617" t="s">
        <v>667</v>
      </c>
      <c r="C617" t="s">
        <v>672</v>
      </c>
      <c r="D617" t="s">
        <v>671</v>
      </c>
      <c r="E617" s="1">
        <v>42572</v>
      </c>
      <c r="F617" s="3">
        <v>42573.505555555559</v>
      </c>
      <c r="G617" s="2">
        <v>23944</v>
      </c>
    </row>
    <row r="618" spans="1:7" x14ac:dyDescent="0.25">
      <c r="A618" t="s">
        <v>665</v>
      </c>
      <c r="B618" t="s">
        <v>667</v>
      </c>
      <c r="C618" t="s">
        <v>668</v>
      </c>
      <c r="D618" t="s">
        <v>673</v>
      </c>
      <c r="E618" s="1">
        <v>42572</v>
      </c>
      <c r="F618" s="3">
        <v>42573.512650462966</v>
      </c>
      <c r="G618" s="2">
        <v>15463.75</v>
      </c>
    </row>
    <row r="619" spans="1:7" x14ac:dyDescent="0.25">
      <c r="A619" t="s">
        <v>665</v>
      </c>
      <c r="B619" t="s">
        <v>667</v>
      </c>
      <c r="C619" t="s">
        <v>10</v>
      </c>
      <c r="D619" t="s">
        <v>674</v>
      </c>
      <c r="E619" s="1">
        <v>42572</v>
      </c>
      <c r="F619" s="3">
        <v>42573.517743055556</v>
      </c>
      <c r="G619" s="2">
        <v>12528</v>
      </c>
    </row>
    <row r="620" spans="1:7" x14ac:dyDescent="0.25">
      <c r="A620" t="s">
        <v>665</v>
      </c>
      <c r="B620" t="s">
        <v>667</v>
      </c>
      <c r="C620" t="s">
        <v>10</v>
      </c>
      <c r="D620" t="s">
        <v>675</v>
      </c>
      <c r="E620" s="1">
        <v>42572</v>
      </c>
      <c r="F620" s="3">
        <v>42573.522986111115</v>
      </c>
      <c r="G620" s="2">
        <v>54625.5</v>
      </c>
    </row>
    <row r="621" spans="1:7" x14ac:dyDescent="0.25">
      <c r="A621" t="s">
        <v>665</v>
      </c>
      <c r="B621" t="s">
        <v>667</v>
      </c>
      <c r="C621" t="s">
        <v>668</v>
      </c>
      <c r="D621" t="s">
        <v>676</v>
      </c>
      <c r="E621" s="1">
        <v>42572</v>
      </c>
      <c r="F621" s="3">
        <v>42573.527731481481</v>
      </c>
      <c r="G621" s="2">
        <v>1953</v>
      </c>
    </row>
    <row r="622" spans="1:7" x14ac:dyDescent="0.25">
      <c r="A622" t="s">
        <v>665</v>
      </c>
      <c r="B622" t="s">
        <v>667</v>
      </c>
      <c r="C622" t="s">
        <v>10</v>
      </c>
      <c r="D622" t="s">
        <v>677</v>
      </c>
      <c r="E622" s="1">
        <v>42572</v>
      </c>
      <c r="F622" s="3">
        <v>42573.532361111109</v>
      </c>
      <c r="G622" s="2">
        <v>11712</v>
      </c>
    </row>
    <row r="623" spans="1:7" x14ac:dyDescent="0.25">
      <c r="A623" t="s">
        <v>665</v>
      </c>
      <c r="B623" t="s">
        <v>667</v>
      </c>
      <c r="C623" t="s">
        <v>10</v>
      </c>
      <c r="D623" t="s">
        <v>678</v>
      </c>
      <c r="E623" s="1">
        <v>42572</v>
      </c>
      <c r="F623" s="3">
        <v>42573.535775462966</v>
      </c>
      <c r="G623" s="2">
        <v>3111.88</v>
      </c>
    </row>
    <row r="624" spans="1:7" x14ac:dyDescent="0.25">
      <c r="A624" t="s">
        <v>665</v>
      </c>
      <c r="B624" t="s">
        <v>667</v>
      </c>
      <c r="C624" t="s">
        <v>668</v>
      </c>
      <c r="D624" t="s">
        <v>679</v>
      </c>
      <c r="E624" s="1">
        <v>42572</v>
      </c>
      <c r="F624" s="3">
        <v>42573.539699074077</v>
      </c>
      <c r="G624" s="2">
        <v>9262.5</v>
      </c>
    </row>
    <row r="625" spans="1:7" x14ac:dyDescent="0.25">
      <c r="A625" t="s">
        <v>665</v>
      </c>
      <c r="B625" t="s">
        <v>667</v>
      </c>
      <c r="C625" t="s">
        <v>668</v>
      </c>
      <c r="D625" t="s">
        <v>680</v>
      </c>
      <c r="E625" s="1">
        <v>42572</v>
      </c>
      <c r="F625" s="3">
        <v>42573.545231481483</v>
      </c>
      <c r="G625" s="2">
        <v>14443</v>
      </c>
    </row>
    <row r="626" spans="1:7" x14ac:dyDescent="0.25">
      <c r="A626" t="s">
        <v>665</v>
      </c>
      <c r="B626" t="s">
        <v>667</v>
      </c>
      <c r="C626" t="s">
        <v>10</v>
      </c>
      <c r="D626" t="s">
        <v>681</v>
      </c>
      <c r="E626" s="1">
        <v>42572</v>
      </c>
      <c r="F626" s="3">
        <v>42573.550740740742</v>
      </c>
      <c r="G626" s="2">
        <v>5412</v>
      </c>
    </row>
    <row r="627" spans="1:7" x14ac:dyDescent="0.25">
      <c r="A627" t="s">
        <v>682</v>
      </c>
      <c r="B627" t="s">
        <v>12</v>
      </c>
      <c r="C627" t="s">
        <v>16</v>
      </c>
      <c r="D627" t="s">
        <v>683</v>
      </c>
      <c r="E627" s="1">
        <v>42522</v>
      </c>
      <c r="F627" s="3">
        <v>42557.687303240738</v>
      </c>
      <c r="G627" s="2">
        <v>433.46</v>
      </c>
    </row>
    <row r="628" spans="1:7" x14ac:dyDescent="0.25">
      <c r="A628" t="s">
        <v>682</v>
      </c>
      <c r="B628" t="s">
        <v>12</v>
      </c>
      <c r="C628" t="s">
        <v>16</v>
      </c>
      <c r="D628" t="s">
        <v>684</v>
      </c>
      <c r="E628" s="1">
        <v>42535</v>
      </c>
      <c r="F628" s="3">
        <v>42559.578055555554</v>
      </c>
      <c r="G628" s="2">
        <v>500</v>
      </c>
    </row>
    <row r="629" spans="1:7" x14ac:dyDescent="0.25">
      <c r="A629" t="s">
        <v>682</v>
      </c>
      <c r="B629" t="s">
        <v>12</v>
      </c>
      <c r="C629" t="s">
        <v>16</v>
      </c>
      <c r="D629" t="s">
        <v>685</v>
      </c>
      <c r="E629" s="1">
        <v>42550</v>
      </c>
      <c r="F629" s="3">
        <v>42558.652407407404</v>
      </c>
      <c r="G629" s="2">
        <v>8770.7099999999991</v>
      </c>
    </row>
    <row r="630" spans="1:7" x14ac:dyDescent="0.25">
      <c r="A630" t="s">
        <v>682</v>
      </c>
      <c r="B630" t="s">
        <v>12</v>
      </c>
      <c r="C630" t="s">
        <v>16</v>
      </c>
      <c r="D630" t="s">
        <v>686</v>
      </c>
      <c r="E630" s="1">
        <v>42544</v>
      </c>
      <c r="F630" s="3">
        <v>42571.976354166669</v>
      </c>
      <c r="G630" s="2">
        <v>35</v>
      </c>
    </row>
    <row r="631" spans="1:7" x14ac:dyDescent="0.25">
      <c r="A631" t="s">
        <v>682</v>
      </c>
      <c r="B631" t="s">
        <v>12</v>
      </c>
      <c r="C631" t="s">
        <v>16</v>
      </c>
      <c r="D631" t="s">
        <v>687</v>
      </c>
      <c r="E631" s="1">
        <v>42550</v>
      </c>
      <c r="F631" s="3">
        <v>42571.976354166669</v>
      </c>
      <c r="G631" s="2">
        <v>151.19999999999999</v>
      </c>
    </row>
    <row r="632" spans="1:7" x14ac:dyDescent="0.25">
      <c r="A632" t="s">
        <v>682</v>
      </c>
      <c r="B632" t="s">
        <v>12</v>
      </c>
      <c r="C632" t="s">
        <v>16</v>
      </c>
      <c r="D632" t="s">
        <v>688</v>
      </c>
      <c r="E632" s="1">
        <v>42549</v>
      </c>
      <c r="F632" s="3">
        <v>42557.694351851853</v>
      </c>
      <c r="G632" s="2">
        <v>4594</v>
      </c>
    </row>
    <row r="633" spans="1:7" x14ac:dyDescent="0.25">
      <c r="A633" t="s">
        <v>682</v>
      </c>
      <c r="B633" t="s">
        <v>12</v>
      </c>
      <c r="C633" t="s">
        <v>16</v>
      </c>
      <c r="D633" t="s">
        <v>689</v>
      </c>
      <c r="E633" s="1">
        <v>42553</v>
      </c>
      <c r="F633" s="3">
        <v>42558.366828703707</v>
      </c>
      <c r="G633" s="2">
        <v>4594</v>
      </c>
    </row>
    <row r="634" spans="1:7" x14ac:dyDescent="0.25">
      <c r="A634" t="s">
        <v>232</v>
      </c>
      <c r="B634" t="s">
        <v>12</v>
      </c>
      <c r="C634" t="s">
        <v>257</v>
      </c>
      <c r="D634" t="s">
        <v>690</v>
      </c>
      <c r="E634" s="1">
        <v>42527</v>
      </c>
      <c r="F634" s="3">
        <v>42572.606134259258</v>
      </c>
      <c r="G634" s="2">
        <v>11968</v>
      </c>
    </row>
    <row r="635" spans="1:7" x14ac:dyDescent="0.25">
      <c r="A635" t="s">
        <v>232</v>
      </c>
      <c r="B635" t="s">
        <v>12</v>
      </c>
      <c r="C635" t="s">
        <v>429</v>
      </c>
      <c r="D635" t="s">
        <v>691</v>
      </c>
      <c r="E635" s="1">
        <v>42537</v>
      </c>
      <c r="F635" s="3">
        <v>42559.66988425926</v>
      </c>
      <c r="G635" s="2">
        <v>246651</v>
      </c>
    </row>
    <row r="636" spans="1:7" x14ac:dyDescent="0.25">
      <c r="A636" t="s">
        <v>232</v>
      </c>
      <c r="B636" t="s">
        <v>12</v>
      </c>
      <c r="C636" t="s">
        <v>257</v>
      </c>
      <c r="D636" t="s">
        <v>692</v>
      </c>
      <c r="E636" s="1">
        <v>42545</v>
      </c>
      <c r="F636" s="3">
        <v>42572.606134259258</v>
      </c>
      <c r="G636" s="2">
        <v>2800</v>
      </c>
    </row>
    <row r="637" spans="1:7" x14ac:dyDescent="0.25">
      <c r="A637" t="s">
        <v>232</v>
      </c>
      <c r="B637" t="s">
        <v>694</v>
      </c>
      <c r="C637" t="s">
        <v>695</v>
      </c>
      <c r="D637" t="s">
        <v>693</v>
      </c>
      <c r="E637" s="1">
        <v>42548</v>
      </c>
      <c r="F637" s="3">
        <v>42570.327233796299</v>
      </c>
      <c r="G637" s="2">
        <v>140928</v>
      </c>
    </row>
    <row r="638" spans="1:7" x14ac:dyDescent="0.25">
      <c r="A638" t="s">
        <v>696</v>
      </c>
      <c r="B638" t="s">
        <v>12</v>
      </c>
      <c r="C638" t="s">
        <v>698</v>
      </c>
      <c r="D638" t="s">
        <v>697</v>
      </c>
      <c r="E638" s="1">
        <v>42523</v>
      </c>
      <c r="F638" s="3">
        <v>42571.623310185183</v>
      </c>
      <c r="G638" s="2">
        <v>1887.2</v>
      </c>
    </row>
    <row r="639" spans="1:7" x14ac:dyDescent="0.25">
      <c r="A639" t="s">
        <v>699</v>
      </c>
      <c r="B639" t="s">
        <v>12</v>
      </c>
      <c r="C639" t="s">
        <v>701</v>
      </c>
      <c r="D639" t="s">
        <v>700</v>
      </c>
      <c r="E639" s="1">
        <v>42528</v>
      </c>
      <c r="F639" s="3">
        <v>42632.651585648149</v>
      </c>
      <c r="G639" s="2">
        <v>8.64</v>
      </c>
    </row>
    <row r="640" spans="1:7" x14ac:dyDescent="0.25">
      <c r="A640" t="s">
        <v>699</v>
      </c>
      <c r="B640" t="s">
        <v>12</v>
      </c>
      <c r="C640" t="s">
        <v>703</v>
      </c>
      <c r="D640" t="s">
        <v>702</v>
      </c>
      <c r="E640" s="1">
        <v>42528</v>
      </c>
      <c r="F640" s="3">
        <v>42632.651585648149</v>
      </c>
      <c r="G640" s="2">
        <v>377.28</v>
      </c>
    </row>
    <row r="641" spans="1:7" x14ac:dyDescent="0.25">
      <c r="A641" t="s">
        <v>699</v>
      </c>
      <c r="B641" t="s">
        <v>12</v>
      </c>
      <c r="C641" t="s">
        <v>701</v>
      </c>
      <c r="D641" t="s">
        <v>704</v>
      </c>
      <c r="E641" s="1">
        <v>42542</v>
      </c>
      <c r="F641" s="3">
        <v>42632.651585648149</v>
      </c>
      <c r="G641" s="2">
        <v>496.8</v>
      </c>
    </row>
    <row r="642" spans="1:7" x14ac:dyDescent="0.25">
      <c r="A642" t="s">
        <v>699</v>
      </c>
      <c r="B642" t="s">
        <v>12</v>
      </c>
      <c r="C642" t="s">
        <v>701</v>
      </c>
      <c r="D642" t="s">
        <v>705</v>
      </c>
      <c r="E642" s="1">
        <v>42572</v>
      </c>
      <c r="F642" s="3">
        <v>42632.651585648149</v>
      </c>
      <c r="G642" s="2">
        <v>38.58</v>
      </c>
    </row>
    <row r="643" spans="1:7" x14ac:dyDescent="0.25">
      <c r="A643" t="s">
        <v>699</v>
      </c>
      <c r="B643" t="s">
        <v>12</v>
      </c>
      <c r="C643" t="s">
        <v>701</v>
      </c>
      <c r="D643" t="s">
        <v>706</v>
      </c>
      <c r="E643" s="1">
        <v>42572</v>
      </c>
      <c r="F643" s="3">
        <v>42632.651585648149</v>
      </c>
      <c r="G643" s="2">
        <v>4.32</v>
      </c>
    </row>
    <row r="644" spans="1:7" x14ac:dyDescent="0.25">
      <c r="A644" t="s">
        <v>699</v>
      </c>
      <c r="B644" t="s">
        <v>12</v>
      </c>
      <c r="C644" t="s">
        <v>701</v>
      </c>
      <c r="D644" t="s">
        <v>707</v>
      </c>
      <c r="E644" s="1">
        <v>42572</v>
      </c>
      <c r="F644" s="3">
        <v>42632.651585648149</v>
      </c>
      <c r="G644" s="2">
        <v>55.2</v>
      </c>
    </row>
    <row r="645" spans="1:7" x14ac:dyDescent="0.25">
      <c r="A645" t="s">
        <v>708</v>
      </c>
      <c r="B645" t="s">
        <v>12</v>
      </c>
      <c r="C645" t="s">
        <v>710</v>
      </c>
      <c r="D645" t="s">
        <v>709</v>
      </c>
      <c r="E645" s="1">
        <v>42550</v>
      </c>
      <c r="F645" s="3">
        <v>42573.630289351851</v>
      </c>
      <c r="G645" s="2">
        <v>56.53</v>
      </c>
    </row>
    <row r="646" spans="1:7" x14ac:dyDescent="0.25">
      <c r="A646" t="s">
        <v>711</v>
      </c>
      <c r="B646" t="s">
        <v>12</v>
      </c>
      <c r="C646" t="s">
        <v>703</v>
      </c>
      <c r="D646" t="s">
        <v>200</v>
      </c>
      <c r="E646" s="1">
        <v>42522</v>
      </c>
      <c r="F646" s="3">
        <v>42550.655856481484</v>
      </c>
      <c r="G646" s="2">
        <v>40.56</v>
      </c>
    </row>
    <row r="647" spans="1:7" x14ac:dyDescent="0.25">
      <c r="A647" t="s">
        <v>711</v>
      </c>
      <c r="B647" t="s">
        <v>12</v>
      </c>
      <c r="C647" t="s">
        <v>703</v>
      </c>
      <c r="D647" t="s">
        <v>201</v>
      </c>
      <c r="E647" s="1">
        <v>42523</v>
      </c>
      <c r="F647" s="3">
        <v>42550.655856481484</v>
      </c>
      <c r="G647" s="2">
        <v>76.5</v>
      </c>
    </row>
    <row r="648" spans="1:7" x14ac:dyDescent="0.25">
      <c r="A648" t="s">
        <v>711</v>
      </c>
      <c r="B648" t="s">
        <v>12</v>
      </c>
      <c r="C648" t="s">
        <v>703</v>
      </c>
      <c r="D648" t="s">
        <v>202</v>
      </c>
      <c r="E648" s="1">
        <v>42523</v>
      </c>
      <c r="F648" s="3">
        <v>42563.677303240744</v>
      </c>
      <c r="G648" s="2">
        <v>397263.52</v>
      </c>
    </row>
    <row r="649" spans="1:7" x14ac:dyDescent="0.25">
      <c r="A649" t="s">
        <v>711</v>
      </c>
      <c r="B649" t="s">
        <v>12</v>
      </c>
      <c r="C649" t="s">
        <v>703</v>
      </c>
      <c r="D649" t="s">
        <v>203</v>
      </c>
      <c r="E649" s="1">
        <v>42527</v>
      </c>
      <c r="F649" s="3">
        <v>42550.655856481484</v>
      </c>
      <c r="G649" s="2">
        <v>169</v>
      </c>
    </row>
    <row r="650" spans="1:7" x14ac:dyDescent="0.25">
      <c r="A650" t="s">
        <v>711</v>
      </c>
      <c r="B650" t="s">
        <v>12</v>
      </c>
      <c r="C650" t="s">
        <v>703</v>
      </c>
      <c r="D650" t="s">
        <v>204</v>
      </c>
      <c r="E650" s="1">
        <v>42530</v>
      </c>
      <c r="F650" s="3">
        <v>42552.4296875</v>
      </c>
      <c r="G650" s="2">
        <v>31610.560000000001</v>
      </c>
    </row>
    <row r="651" spans="1:7" x14ac:dyDescent="0.25">
      <c r="A651" t="s">
        <v>711</v>
      </c>
      <c r="B651" t="s">
        <v>12</v>
      </c>
      <c r="C651" t="s">
        <v>703</v>
      </c>
      <c r="D651" t="s">
        <v>205</v>
      </c>
      <c r="E651" s="1">
        <v>42531</v>
      </c>
      <c r="F651" s="3">
        <v>42550.655856481484</v>
      </c>
      <c r="G651" s="2">
        <v>8400</v>
      </c>
    </row>
    <row r="652" spans="1:7" x14ac:dyDescent="0.25">
      <c r="A652" t="s">
        <v>711</v>
      </c>
      <c r="B652" t="s">
        <v>12</v>
      </c>
      <c r="C652" t="s">
        <v>703</v>
      </c>
      <c r="D652" t="s">
        <v>206</v>
      </c>
      <c r="E652" s="1">
        <v>42531</v>
      </c>
      <c r="F652" s="3">
        <v>42550.655856481484</v>
      </c>
      <c r="G652" s="2">
        <v>10526.72</v>
      </c>
    </row>
    <row r="653" spans="1:7" x14ac:dyDescent="0.25">
      <c r="A653" t="s">
        <v>711</v>
      </c>
      <c r="B653" t="s">
        <v>12</v>
      </c>
      <c r="C653" t="s">
        <v>703</v>
      </c>
      <c r="D653" t="s">
        <v>207</v>
      </c>
      <c r="E653" s="1">
        <v>42534</v>
      </c>
      <c r="F653" s="3">
        <v>42550.655856481484</v>
      </c>
      <c r="G653" s="2">
        <v>1849.5</v>
      </c>
    </row>
    <row r="654" spans="1:7" x14ac:dyDescent="0.25">
      <c r="A654" t="s">
        <v>711</v>
      </c>
      <c r="B654" t="s">
        <v>12</v>
      </c>
      <c r="C654" t="s">
        <v>703</v>
      </c>
      <c r="D654" t="s">
        <v>208</v>
      </c>
      <c r="E654" s="1">
        <v>42537</v>
      </c>
      <c r="F654" s="3">
        <v>42569.666192129633</v>
      </c>
      <c r="G654" s="2">
        <v>66</v>
      </c>
    </row>
    <row r="655" spans="1:7" x14ac:dyDescent="0.25">
      <c r="A655" t="s">
        <v>711</v>
      </c>
      <c r="B655" t="s">
        <v>12</v>
      </c>
      <c r="C655" t="s">
        <v>703</v>
      </c>
      <c r="D655" t="s">
        <v>209</v>
      </c>
      <c r="E655" s="1">
        <v>42545</v>
      </c>
      <c r="F655" s="3">
        <v>42569.666192129633</v>
      </c>
      <c r="G655" s="2">
        <v>630</v>
      </c>
    </row>
    <row r="656" spans="1:7" x14ac:dyDescent="0.25">
      <c r="A656" t="s">
        <v>711</v>
      </c>
      <c r="B656" t="s">
        <v>12</v>
      </c>
      <c r="C656" t="s">
        <v>703</v>
      </c>
      <c r="D656" t="s">
        <v>210</v>
      </c>
      <c r="E656" s="1">
        <v>42548</v>
      </c>
      <c r="F656" s="3">
        <v>42566.689143518517</v>
      </c>
      <c r="G656" s="2">
        <v>3571.57</v>
      </c>
    </row>
    <row r="657" spans="1:7" x14ac:dyDescent="0.25">
      <c r="A657" t="s">
        <v>711</v>
      </c>
      <c r="B657" t="s">
        <v>12</v>
      </c>
      <c r="C657" t="s">
        <v>703</v>
      </c>
      <c r="D657" t="s">
        <v>211</v>
      </c>
      <c r="E657" s="1">
        <v>42548</v>
      </c>
      <c r="F657" s="3">
        <v>42564.874502314815</v>
      </c>
      <c r="G657" s="2">
        <v>0</v>
      </c>
    </row>
    <row r="658" spans="1:7" x14ac:dyDescent="0.25">
      <c r="A658" t="s">
        <v>711</v>
      </c>
      <c r="B658" t="s">
        <v>12</v>
      </c>
      <c r="C658" t="s">
        <v>703</v>
      </c>
      <c r="D658" t="s">
        <v>212</v>
      </c>
      <c r="E658" s="1">
        <v>42548</v>
      </c>
      <c r="F658" s="3">
        <v>42569.666192129633</v>
      </c>
      <c r="G658" s="2">
        <v>657.89</v>
      </c>
    </row>
    <row r="659" spans="1:7" x14ac:dyDescent="0.25">
      <c r="A659" t="s">
        <v>711</v>
      </c>
      <c r="B659" t="s">
        <v>12</v>
      </c>
      <c r="C659" t="s">
        <v>703</v>
      </c>
      <c r="D659" t="s">
        <v>712</v>
      </c>
      <c r="E659" s="1">
        <v>42548</v>
      </c>
      <c r="F659" s="3">
        <v>42551.825960648152</v>
      </c>
      <c r="G659" s="2">
        <v>211.98</v>
      </c>
    </row>
    <row r="660" spans="1:7" x14ac:dyDescent="0.25">
      <c r="A660" t="s">
        <v>711</v>
      </c>
      <c r="B660" t="s">
        <v>12</v>
      </c>
      <c r="C660" t="s">
        <v>703</v>
      </c>
      <c r="D660" t="s">
        <v>713</v>
      </c>
      <c r="E660" s="1">
        <v>42548</v>
      </c>
      <c r="F660" s="3">
        <v>42551.825960648152</v>
      </c>
      <c r="G660" s="2">
        <v>567.98</v>
      </c>
    </row>
    <row r="661" spans="1:7" x14ac:dyDescent="0.25">
      <c r="A661" t="s">
        <v>711</v>
      </c>
      <c r="B661" t="s">
        <v>12</v>
      </c>
      <c r="C661" t="s">
        <v>703</v>
      </c>
      <c r="D661" t="s">
        <v>714</v>
      </c>
      <c r="E661" s="1">
        <v>42549</v>
      </c>
      <c r="F661" s="3">
        <v>42551.825960648152</v>
      </c>
      <c r="G661" s="2">
        <v>239.84</v>
      </c>
    </row>
    <row r="662" spans="1:7" x14ac:dyDescent="0.25">
      <c r="A662" t="s">
        <v>711</v>
      </c>
      <c r="B662" t="s">
        <v>12</v>
      </c>
      <c r="C662" t="s">
        <v>703</v>
      </c>
      <c r="D662" t="s">
        <v>715</v>
      </c>
      <c r="E662" s="1">
        <v>42552</v>
      </c>
      <c r="F662" s="3">
        <v>42570.666527777779</v>
      </c>
      <c r="G662" s="2">
        <v>387.76</v>
      </c>
    </row>
    <row r="663" spans="1:7" x14ac:dyDescent="0.25">
      <c r="A663" t="s">
        <v>711</v>
      </c>
      <c r="B663" t="s">
        <v>12</v>
      </c>
      <c r="C663" t="s">
        <v>703</v>
      </c>
      <c r="D663" t="s">
        <v>716</v>
      </c>
      <c r="E663" s="1">
        <v>42552</v>
      </c>
      <c r="F663" s="3">
        <v>42570.666527777779</v>
      </c>
      <c r="G663" s="2">
        <v>37.99</v>
      </c>
    </row>
    <row r="664" spans="1:7" x14ac:dyDescent="0.25">
      <c r="A664" t="s">
        <v>711</v>
      </c>
      <c r="B664" t="s">
        <v>12</v>
      </c>
      <c r="C664" t="s">
        <v>703</v>
      </c>
      <c r="D664" t="s">
        <v>717</v>
      </c>
      <c r="E664" s="1">
        <v>42552</v>
      </c>
      <c r="F664" s="3">
        <v>42570.666527777779</v>
      </c>
      <c r="G664" s="2">
        <v>2233.6</v>
      </c>
    </row>
    <row r="665" spans="1:7" x14ac:dyDescent="0.25">
      <c r="A665" t="s">
        <v>711</v>
      </c>
      <c r="B665" t="s">
        <v>12</v>
      </c>
      <c r="C665" t="s">
        <v>703</v>
      </c>
      <c r="D665" t="s">
        <v>718</v>
      </c>
      <c r="E665" s="1">
        <v>42552</v>
      </c>
      <c r="F665" s="3">
        <v>42570.666527777779</v>
      </c>
      <c r="G665" s="2">
        <v>130.82</v>
      </c>
    </row>
    <row r="666" spans="1:7" x14ac:dyDescent="0.25">
      <c r="A666" t="s">
        <v>719</v>
      </c>
      <c r="B666" t="s">
        <v>12</v>
      </c>
      <c r="C666" t="s">
        <v>721</v>
      </c>
      <c r="D666" t="s">
        <v>720</v>
      </c>
      <c r="E666" s="1">
        <v>42564</v>
      </c>
      <c r="F666" s="3">
        <v>42564.878935185188</v>
      </c>
      <c r="G666" s="2">
        <v>35000</v>
      </c>
    </row>
    <row r="667" spans="1:7" x14ac:dyDescent="0.25">
      <c r="A667" t="s">
        <v>719</v>
      </c>
      <c r="B667" t="s">
        <v>12</v>
      </c>
      <c r="C667" t="s">
        <v>721</v>
      </c>
      <c r="D667" t="s">
        <v>722</v>
      </c>
      <c r="E667" s="1">
        <v>42564</v>
      </c>
      <c r="F667" s="3">
        <v>42564.878935185188</v>
      </c>
      <c r="G667" s="2">
        <v>10000</v>
      </c>
    </row>
  </sheetData>
  <dataValidations count="1">
    <dataValidation type="list" allowBlank="1" showInputMessage="1" showErrorMessage="1" sqref="H4:L667">
      <formula1>$S$3:$S$6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B32" sqref="B32"/>
    </sheetView>
  </sheetViews>
  <sheetFormatPr defaultRowHeight="15" x14ac:dyDescent="0.25"/>
  <cols>
    <col min="1" max="1" width="13.140625" bestFit="1" customWidth="1"/>
    <col min="2" max="2" width="19.42578125" bestFit="1" customWidth="1"/>
  </cols>
  <sheetData>
    <row r="3" spans="1:2" x14ac:dyDescent="0.25">
      <c r="A3" s="5" t="s">
        <v>724</v>
      </c>
      <c r="B3" t="s">
        <v>731</v>
      </c>
    </row>
    <row r="4" spans="1:2" x14ac:dyDescent="0.25">
      <c r="A4" s="4" t="s">
        <v>7</v>
      </c>
      <c r="B4" s="17">
        <v>2</v>
      </c>
    </row>
    <row r="5" spans="1:2" x14ac:dyDescent="0.25">
      <c r="A5" s="4" t="s">
        <v>14</v>
      </c>
      <c r="B5" s="17">
        <v>11</v>
      </c>
    </row>
    <row r="6" spans="1:2" x14ac:dyDescent="0.25">
      <c r="A6" s="4" t="s">
        <v>27</v>
      </c>
      <c r="B6" s="17">
        <v>1</v>
      </c>
    </row>
    <row r="7" spans="1:2" x14ac:dyDescent="0.25">
      <c r="A7" s="4" t="s">
        <v>31</v>
      </c>
      <c r="B7" s="17">
        <v>1</v>
      </c>
    </row>
    <row r="8" spans="1:2" x14ac:dyDescent="0.25">
      <c r="A8" s="4" t="s">
        <v>33</v>
      </c>
      <c r="B8" s="17">
        <v>14</v>
      </c>
    </row>
    <row r="9" spans="1:2" x14ac:dyDescent="0.25">
      <c r="A9" s="4" t="s">
        <v>53</v>
      </c>
      <c r="B9" s="17">
        <v>26</v>
      </c>
    </row>
    <row r="10" spans="1:2" x14ac:dyDescent="0.25">
      <c r="A10" s="4" t="s">
        <v>90</v>
      </c>
      <c r="B10" s="17">
        <v>84</v>
      </c>
    </row>
    <row r="11" spans="1:2" x14ac:dyDescent="0.25">
      <c r="A11" s="4" t="s">
        <v>213</v>
      </c>
      <c r="B11" s="17">
        <v>16</v>
      </c>
    </row>
    <row r="12" spans="1:2" x14ac:dyDescent="0.25">
      <c r="A12" s="4" t="s">
        <v>229</v>
      </c>
      <c r="B12" s="17">
        <v>1</v>
      </c>
    </row>
    <row r="13" spans="1:2" x14ac:dyDescent="0.25">
      <c r="A13" s="4" t="s">
        <v>237</v>
      </c>
      <c r="B13" s="17">
        <v>15</v>
      </c>
    </row>
    <row r="14" spans="1:2" x14ac:dyDescent="0.25">
      <c r="A14" s="4" t="s">
        <v>260</v>
      </c>
      <c r="B14" s="17">
        <v>236</v>
      </c>
    </row>
    <row r="15" spans="1:2" x14ac:dyDescent="0.25">
      <c r="A15" s="4" t="s">
        <v>451</v>
      </c>
      <c r="B15" s="17">
        <v>1</v>
      </c>
    </row>
    <row r="16" spans="1:2" x14ac:dyDescent="0.25">
      <c r="A16" s="4" t="s">
        <v>453</v>
      </c>
      <c r="B16" s="17">
        <v>1</v>
      </c>
    </row>
    <row r="17" spans="1:2" x14ac:dyDescent="0.25">
      <c r="A17" s="4" t="s">
        <v>456</v>
      </c>
      <c r="B17" s="17">
        <v>1</v>
      </c>
    </row>
    <row r="18" spans="1:2" x14ac:dyDescent="0.25">
      <c r="A18" s="4" t="s">
        <v>458</v>
      </c>
      <c r="B18" s="17">
        <v>142</v>
      </c>
    </row>
    <row r="19" spans="1:2" x14ac:dyDescent="0.25">
      <c r="A19" s="4" t="s">
        <v>236</v>
      </c>
      <c r="B19" s="17">
        <v>16</v>
      </c>
    </row>
    <row r="20" spans="1:2" x14ac:dyDescent="0.25">
      <c r="A20" s="4" t="s">
        <v>610</v>
      </c>
      <c r="B20" s="17">
        <v>3</v>
      </c>
    </row>
    <row r="21" spans="1:2" x14ac:dyDescent="0.25">
      <c r="A21" s="4" t="s">
        <v>614</v>
      </c>
      <c r="B21" s="17">
        <v>33</v>
      </c>
    </row>
    <row r="22" spans="1:2" x14ac:dyDescent="0.25">
      <c r="A22" s="4" t="s">
        <v>655</v>
      </c>
      <c r="B22" s="17">
        <v>3</v>
      </c>
    </row>
    <row r="23" spans="1:2" x14ac:dyDescent="0.25">
      <c r="A23" s="4" t="s">
        <v>661</v>
      </c>
      <c r="B23" s="17">
        <v>3</v>
      </c>
    </row>
    <row r="24" spans="1:2" x14ac:dyDescent="0.25">
      <c r="A24" s="4" t="s">
        <v>665</v>
      </c>
      <c r="B24" s="17">
        <v>13</v>
      </c>
    </row>
    <row r="25" spans="1:2" x14ac:dyDescent="0.25">
      <c r="A25" s="4" t="s">
        <v>682</v>
      </c>
      <c r="B25" s="17">
        <v>7</v>
      </c>
    </row>
    <row r="26" spans="1:2" x14ac:dyDescent="0.25">
      <c r="A26" s="4" t="s">
        <v>232</v>
      </c>
      <c r="B26" s="17">
        <v>4</v>
      </c>
    </row>
    <row r="27" spans="1:2" x14ac:dyDescent="0.25">
      <c r="A27" s="4" t="s">
        <v>696</v>
      </c>
      <c r="B27" s="17">
        <v>1</v>
      </c>
    </row>
    <row r="28" spans="1:2" x14ac:dyDescent="0.25">
      <c r="A28" s="4" t="s">
        <v>699</v>
      </c>
      <c r="B28" s="17">
        <v>6</v>
      </c>
    </row>
    <row r="29" spans="1:2" x14ac:dyDescent="0.25">
      <c r="A29" s="4" t="s">
        <v>708</v>
      </c>
      <c r="B29" s="17">
        <v>1</v>
      </c>
    </row>
    <row r="30" spans="1:2" x14ac:dyDescent="0.25">
      <c r="A30" s="4" t="s">
        <v>711</v>
      </c>
      <c r="B30" s="17">
        <v>20</v>
      </c>
    </row>
    <row r="31" spans="1:2" x14ac:dyDescent="0.25">
      <c r="A31" s="4" t="s">
        <v>719</v>
      </c>
      <c r="B31" s="17">
        <v>2</v>
      </c>
    </row>
    <row r="32" spans="1:2" x14ac:dyDescent="0.25">
      <c r="A32" s="4" t="s">
        <v>725</v>
      </c>
      <c r="B32" s="17">
        <v>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33E6D4FPPFNA-357414633-1886</_dlc_DocId>
    <_dlc_DocIdUrl xmlns="bb65cc95-6d4e-4879-a879-9838761499af">
      <Url>https://doa.wi.gov/_layouts/15/DocIdRedir.aspx?ID=33E6D4FPPFNA-357414633-1886</Url>
      <Description>33E6D4FPPFNA-357414633-1886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3904F3-927D-4F87-A263-33B785951721}"/>
</file>

<file path=customXml/itemProps2.xml><?xml version="1.0" encoding="utf-8"?>
<ds:datastoreItem xmlns:ds="http://schemas.openxmlformats.org/officeDocument/2006/customXml" ds:itemID="{C22A037B-FE23-447F-9DFE-C5D34881C9AA}"/>
</file>

<file path=customXml/itemProps3.xml><?xml version="1.0" encoding="utf-8"?>
<ds:datastoreItem xmlns:ds="http://schemas.openxmlformats.org/officeDocument/2006/customXml" ds:itemID="{8156A7D0-5F3C-4A0D-94C5-2E5D321F17C2}"/>
</file>

<file path=customXml/itemProps4.xml><?xml version="1.0" encoding="utf-8"?>
<ds:datastoreItem xmlns:ds="http://schemas.openxmlformats.org/officeDocument/2006/customXml" ds:itemID="{8CD7669F-D162-4B3F-8794-E7D86656C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Anderson, Jeff</cp:lastModifiedBy>
  <dcterms:created xsi:type="dcterms:W3CDTF">2016-09-19T22:34:26Z</dcterms:created>
  <dcterms:modified xsi:type="dcterms:W3CDTF">2016-09-27T21:09:23Z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2c8dc5ec-0b03-4652-9130-97b72fef5e1d</vt:lpwstr>
  </property>
</Properties>
</file>