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13380" windowHeight="74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G14" i="1"/>
  <c r="F14" i="1"/>
  <c r="D15" i="1"/>
  <c r="C15" i="1"/>
  <c r="D14" i="1"/>
  <c r="C14" i="1"/>
  <c r="B15" i="1"/>
  <c r="B14" i="1"/>
  <c r="C6" i="1" l="1"/>
  <c r="G6" i="1"/>
  <c r="F6" i="1"/>
  <c r="D6" i="1"/>
  <c r="B6" i="1"/>
</calcChain>
</file>

<file path=xl/sharedStrings.xml><?xml version="1.0" encoding="utf-8"?>
<sst xmlns="http://schemas.openxmlformats.org/spreadsheetml/2006/main" count="18" uniqueCount="16">
  <si>
    <t>Choose from one of the following two policies</t>
  </si>
  <si>
    <t>Total Premium</t>
  </si>
  <si>
    <t>Employee's 12%</t>
  </si>
  <si>
    <t>Deductible</t>
  </si>
  <si>
    <t>HRA (only if used do you get this)</t>
  </si>
  <si>
    <t>HSA (contribtion to YOUR account/YOUR money)</t>
  </si>
  <si>
    <t>HRA/Single</t>
  </si>
  <si>
    <t>HSA/Single</t>
  </si>
  <si>
    <t>HSA/Family</t>
  </si>
  <si>
    <t>Max deductible out of pocket for employees</t>
  </si>
  <si>
    <t>HRA 2+Family</t>
  </si>
  <si>
    <t>HRA 3+Family</t>
  </si>
  <si>
    <t xml:space="preserve">School District of Grantsburg </t>
  </si>
  <si>
    <t>Health Insurance Policies 2017-2018</t>
  </si>
  <si>
    <t>Annual</t>
  </si>
  <si>
    <t>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</si>
</sst>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13" sqref="A13"/>
    </sheetView>
  </sheetViews>
  <sheetFormatPr defaultRowHeight="14.4" x14ac:dyDescent="0.3"/>
  <cols>
    <col min="1" max="1" width="41.5546875" bestFit="1" customWidth="1"/>
    <col min="2" max="2" width="10.109375" bestFit="1" customWidth="1"/>
    <col min="3" max="3" width="12.109375" bestFit="1" customWidth="1"/>
    <col min="4" max="4" width="11.109375" bestFit="1" customWidth="1"/>
    <col min="6" max="6" width="10.109375" bestFit="1" customWidth="1"/>
    <col min="7" max="7" width="11.109375" bestFit="1" customWidth="1"/>
  </cols>
  <sheetData>
    <row r="1" spans="1:7" x14ac:dyDescent="0.3">
      <c r="A1" t="s">
        <v>12</v>
      </c>
    </row>
    <row r="2" spans="1:7" x14ac:dyDescent="0.3">
      <c r="A2" t="s">
        <v>13</v>
      </c>
    </row>
    <row r="3" spans="1:7" x14ac:dyDescent="0.3">
      <c r="A3" t="s">
        <v>0</v>
      </c>
    </row>
    <row r="5" spans="1:7" x14ac:dyDescent="0.3">
      <c r="A5" t="s">
        <v>14</v>
      </c>
      <c r="B5" t="s">
        <v>6</v>
      </c>
      <c r="C5" t="s">
        <v>10</v>
      </c>
      <c r="D5" t="s">
        <v>11</v>
      </c>
      <c r="F5" t="s">
        <v>7</v>
      </c>
      <c r="G5" t="s">
        <v>8</v>
      </c>
    </row>
    <row r="6" spans="1:7" x14ac:dyDescent="0.3">
      <c r="A6" t="s">
        <v>1</v>
      </c>
      <c r="B6" s="1">
        <f>B7/0.12</f>
        <v>9511.4166666666661</v>
      </c>
      <c r="C6" s="1">
        <f>C7/0.12</f>
        <v>21517.666666666668</v>
      </c>
      <c r="D6" s="1">
        <f>D7/0.12</f>
        <v>21517.666666666668</v>
      </c>
      <c r="E6" s="1"/>
      <c r="F6" s="1">
        <f t="shared" ref="F6:G6" si="0">F7/0.12</f>
        <v>8453.9166666666679</v>
      </c>
      <c r="G6" s="1">
        <f t="shared" si="0"/>
        <v>19125.250000000004</v>
      </c>
    </row>
    <row r="7" spans="1:7" x14ac:dyDescent="0.3">
      <c r="A7" t="s">
        <v>2</v>
      </c>
      <c r="B7" s="1">
        <v>1141.3699999999999</v>
      </c>
      <c r="C7" s="1">
        <v>2582.12</v>
      </c>
      <c r="D7" s="1">
        <v>2582.12</v>
      </c>
      <c r="E7" s="1"/>
      <c r="F7" s="1">
        <v>1014.47</v>
      </c>
      <c r="G7" s="1">
        <v>2295.0300000000002</v>
      </c>
    </row>
    <row r="8" spans="1:7" x14ac:dyDescent="0.3">
      <c r="A8" t="s">
        <v>3</v>
      </c>
      <c r="B8" s="1">
        <v>2500</v>
      </c>
      <c r="C8" s="1">
        <v>5000</v>
      </c>
      <c r="D8" s="1">
        <v>7500</v>
      </c>
      <c r="E8" s="1"/>
      <c r="F8" s="1">
        <v>3000</v>
      </c>
      <c r="G8" s="1">
        <v>6000</v>
      </c>
    </row>
    <row r="9" spans="1:7" x14ac:dyDescent="0.3">
      <c r="A9" t="s">
        <v>4</v>
      </c>
      <c r="B9" s="1">
        <v>2200</v>
      </c>
      <c r="C9" s="1">
        <v>4400</v>
      </c>
      <c r="D9" s="1">
        <v>6600</v>
      </c>
      <c r="E9" s="1"/>
      <c r="F9" s="1">
        <v>1700</v>
      </c>
      <c r="G9" s="1">
        <v>3400</v>
      </c>
    </row>
    <row r="10" spans="1:7" x14ac:dyDescent="0.3">
      <c r="A10" t="s">
        <v>5</v>
      </c>
      <c r="B10" s="1">
        <v>0</v>
      </c>
      <c r="C10" s="1">
        <v>0</v>
      </c>
      <c r="D10" s="1">
        <v>0</v>
      </c>
      <c r="E10" s="1"/>
      <c r="F10" s="1">
        <v>1000</v>
      </c>
      <c r="G10" s="1">
        <v>2000</v>
      </c>
    </row>
    <row r="11" spans="1:7" x14ac:dyDescent="0.3">
      <c r="A11" t="s">
        <v>9</v>
      </c>
      <c r="B11" s="1">
        <v>300</v>
      </c>
      <c r="C11" s="1">
        <v>600</v>
      </c>
      <c r="D11" s="1">
        <v>900</v>
      </c>
      <c r="E11" s="1"/>
      <c r="F11" s="1">
        <v>300</v>
      </c>
      <c r="G11" s="1">
        <v>600</v>
      </c>
    </row>
    <row r="12" spans="1:7" x14ac:dyDescent="0.3">
      <c r="B12" s="1"/>
      <c r="C12" s="1"/>
      <c r="D12" s="1"/>
      <c r="E12" s="1"/>
      <c r="F12" s="1"/>
      <c r="G12" s="1"/>
    </row>
    <row r="13" spans="1:7" x14ac:dyDescent="0.3">
      <c r="A13" t="s">
        <v>15</v>
      </c>
      <c r="B13" s="1"/>
      <c r="C13" s="1"/>
      <c r="D13" s="1"/>
      <c r="E13" s="1"/>
      <c r="F13" s="1"/>
      <c r="G13" s="1"/>
    </row>
    <row r="14" spans="1:7" x14ac:dyDescent="0.3">
      <c r="A14" t="s">
        <v>1</v>
      </c>
      <c r="B14" s="2">
        <f>B6/12</f>
        <v>792.61805555555554</v>
      </c>
      <c r="C14" s="2">
        <f t="shared" ref="C14:D14" si="1">C6/12</f>
        <v>1793.1388888888889</v>
      </c>
      <c r="D14" s="2">
        <f t="shared" si="1"/>
        <v>1793.1388888888889</v>
      </c>
      <c r="F14" s="2">
        <f t="shared" ref="F14:G14" si="2">F6/12</f>
        <v>704.49305555555566</v>
      </c>
      <c r="G14" s="2">
        <f t="shared" si="2"/>
        <v>1593.7708333333337</v>
      </c>
    </row>
    <row r="15" spans="1:7" x14ac:dyDescent="0.3">
      <c r="A15" t="s">
        <v>2</v>
      </c>
      <c r="B15" s="2">
        <f>B7/12</f>
        <v>95.114166666666662</v>
      </c>
      <c r="C15" s="2">
        <f t="shared" ref="C15:D15" si="3">C7/12</f>
        <v>215.17666666666665</v>
      </c>
      <c r="D15" s="2">
        <f t="shared" si="3"/>
        <v>215.17666666666665</v>
      </c>
      <c r="F15" s="2">
        <f t="shared" ref="F15:G15" si="4">F7/12</f>
        <v>84.539166666666674</v>
      </c>
      <c r="G15" s="2">
        <f t="shared" si="4"/>
        <v>191.25250000000003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5cc95-6d4e-4879-a879-9838761499af">33E6D4FPPFNA-1977525168-71</_dlc_DocId>
    <_dlc_DocIdUrl xmlns="bb65cc95-6d4e-4879-a879-9838761499af">
      <Url>https://doa.wi.gov/_layouts/15/DocIdRedir.aspx?ID=33E6D4FPPFNA-1977525168-71</Url>
      <Description>33E6D4FPPFNA-1977525168-71</Description>
    </_dlc_DocIdUrl>
    <Update xmlns="430ccf61-7fd4-4f02-9e46-4206f6bb0ea6">true</Up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23B83EF4D244FBE6EC8AF00870425" ma:contentTypeVersion="3" ma:contentTypeDescription="Create a new document." ma:contentTypeScope="" ma:versionID="3ca34952aab9f24b2ec38a5ecb084b73">
  <xsd:schema xmlns:xsd="http://www.w3.org/2001/XMLSchema" xmlns:xs="http://www.w3.org/2001/XMLSchema" xmlns:p="http://schemas.microsoft.com/office/2006/metadata/properties" xmlns:ns2="bb65cc95-6d4e-4879-a879-9838761499af" xmlns:ns3="430ccf61-7fd4-4f02-9e46-4206f6bb0ea6" xmlns:ns4="9e30f06f-ad7a-453a-8e08-8a8878e30bd1" targetNamespace="http://schemas.microsoft.com/office/2006/metadata/properties" ma:root="true" ma:fieldsID="a43d0e4cae188b3e347c2a106832578a" ns2:_="" ns3:_="" ns4:_="">
    <xsd:import namespace="bb65cc95-6d4e-4879-a879-9838761499af"/>
    <xsd:import namespace="430ccf61-7fd4-4f02-9e46-4206f6bb0ea6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Upd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ccf61-7fd4-4f02-9e46-4206f6bb0ea6" elementFormDefault="qualified">
    <xsd:import namespace="http://schemas.microsoft.com/office/2006/documentManagement/types"/>
    <xsd:import namespace="http://schemas.microsoft.com/office/infopath/2007/PartnerControls"/>
    <xsd:element name="Update" ma:index="12" nillable="true" ma:displayName="Update" ma:default="0" ma:internalName="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5A3C80-128F-49B9-A747-74E375032750}"/>
</file>

<file path=customXml/itemProps2.xml><?xml version="1.0" encoding="utf-8"?>
<ds:datastoreItem xmlns:ds="http://schemas.openxmlformats.org/officeDocument/2006/customXml" ds:itemID="{3C7D3D94-EEF1-4B25-8E60-F4FFFEAEF7E4}"/>
</file>

<file path=customXml/itemProps3.xml><?xml version="1.0" encoding="utf-8"?>
<ds:datastoreItem xmlns:ds="http://schemas.openxmlformats.org/officeDocument/2006/customXml" ds:itemID="{DEB49662-6AF0-4F37-BF16-553D909D00E7}"/>
</file>

<file path=customXml/itemProps4.xml><?xml version="1.0" encoding="utf-8"?>
<ds:datastoreItem xmlns:ds="http://schemas.openxmlformats.org/officeDocument/2006/customXml" ds:itemID="{DD671D03-43C4-4FC5-ACA8-06B570699C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 District of Grantsburg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Grantsburg</dc:title>
  <dc:creator>Kerri Oachs</dc:creator>
  <cp:lastModifiedBy>Kerri Oachs</cp:lastModifiedBy>
  <dcterms:created xsi:type="dcterms:W3CDTF">2017-09-13T20:36:29Z</dcterms:created>
  <dcterms:modified xsi:type="dcterms:W3CDTF">2017-12-21T16:15:50Z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61e4f96f-f003-4c68-9d16-6ee5f5f13b9c</vt:lpwstr>
  </property>
  <property fmtid="{D5CDD505-2E9C-101B-9397-08002B2CF9AE}" pid="3" name="ContentTypeId">
    <vt:lpwstr>0x01010015323B83EF4D244FBE6EC8AF00870425</vt:lpwstr>
  </property>
</Properties>
</file>