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oa2016-auth-prod.wi.gov/DIR/"/>
    </mc:Choice>
  </mc:AlternateContent>
  <xr:revisionPtr revIDLastSave="0" documentId="13_ncr:1_{300CED73-659B-4F84-BFB5-72DFCA7A7383}" xr6:coauthVersionLast="47" xr6:coauthVersionMax="47" xr10:uidLastSave="{00000000-0000-0000-0000-000000000000}"/>
  <bookViews>
    <workbookView xWindow="0" yWindow="0" windowWidth="15360" windowHeight="12360" xr2:uid="{00000000-000D-0000-FFFF-FFFF00000000}"/>
  </bookViews>
  <sheets>
    <sheet name="Rural Urban Populaiton" sheetId="3" r:id="rId1"/>
    <sheet name="Rural Urban Housing Units" sheetId="4" r:id="rId2"/>
  </sheets>
  <definedNames>
    <definedName name="_xlnm._FilterDatabase" localSheetId="1" hidden="1">'Rural Urban Housing Units'!$A$2:$E$1997</definedName>
    <definedName name="_xlnm._FilterDatabase" localSheetId="0" hidden="1">'Rural Urban Populaiton'!$A$2:$G$77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7" i="3" l="1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3" i="3"/>
  <c r="F4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</calcChain>
</file>

<file path=xl/sharedStrings.xml><?xml version="1.0" encoding="utf-8"?>
<sst xmlns="http://schemas.openxmlformats.org/spreadsheetml/2006/main" count="4154" uniqueCount="4002">
  <si>
    <t>Geography</t>
  </si>
  <si>
    <t>Geographic Area Name</t>
  </si>
  <si>
    <t>0100000US</t>
  </si>
  <si>
    <t>United States</t>
  </si>
  <si>
    <t>0400000US55</t>
  </si>
  <si>
    <t>Wisconsin</t>
  </si>
  <si>
    <t>0500000US55001</t>
  </si>
  <si>
    <t>Adams County, Wisconsin</t>
  </si>
  <si>
    <t>0500000US55003</t>
  </si>
  <si>
    <t>Ashland County, Wisconsin</t>
  </si>
  <si>
    <t>0500000US55005</t>
  </si>
  <si>
    <t>Barron County, Wisconsin</t>
  </si>
  <si>
    <t>0500000US55007</t>
  </si>
  <si>
    <t>Bayfield County, Wisconsin</t>
  </si>
  <si>
    <t>0500000US55009</t>
  </si>
  <si>
    <t>Brown County, Wisconsin</t>
  </si>
  <si>
    <t>0500000US55011</t>
  </si>
  <si>
    <t>Buffalo County, Wisconsin</t>
  </si>
  <si>
    <t>0500000US55013</t>
  </si>
  <si>
    <t>Burnett County, Wisconsin</t>
  </si>
  <si>
    <t>0500000US55015</t>
  </si>
  <si>
    <t>Calumet County, Wisconsin</t>
  </si>
  <si>
    <t>0500000US55017</t>
  </si>
  <si>
    <t>Chippewa County, Wisconsin</t>
  </si>
  <si>
    <t>0500000US55019</t>
  </si>
  <si>
    <t>Clark County, Wisconsin</t>
  </si>
  <si>
    <t>0500000US55021</t>
  </si>
  <si>
    <t>Columbia County, Wisconsin</t>
  </si>
  <si>
    <t>0500000US55023</t>
  </si>
  <si>
    <t>Crawford County, Wisconsin</t>
  </si>
  <si>
    <t>0500000US55025</t>
  </si>
  <si>
    <t>Dane County, Wisconsin</t>
  </si>
  <si>
    <t>0500000US55027</t>
  </si>
  <si>
    <t>Dodge County, Wisconsin</t>
  </si>
  <si>
    <t>0500000US55029</t>
  </si>
  <si>
    <t>Door County, Wisconsin</t>
  </si>
  <si>
    <t>0500000US55031</t>
  </si>
  <si>
    <t>Douglas County, Wisconsin</t>
  </si>
  <si>
    <t>0500000US55033</t>
  </si>
  <si>
    <t>Dunn County, Wisconsin</t>
  </si>
  <si>
    <t>0500000US55035</t>
  </si>
  <si>
    <t>Eau Claire County, Wisconsin</t>
  </si>
  <si>
    <t>0500000US55037</t>
  </si>
  <si>
    <t>Florence County, Wisconsin</t>
  </si>
  <si>
    <t>0500000US55039</t>
  </si>
  <si>
    <t>Fond du Lac County, Wisconsin</t>
  </si>
  <si>
    <t>0500000US55041</t>
  </si>
  <si>
    <t>Forest County, Wisconsin</t>
  </si>
  <si>
    <t>0500000US55043</t>
  </si>
  <si>
    <t>Grant County, Wisconsin</t>
  </si>
  <si>
    <t>0500000US55045</t>
  </si>
  <si>
    <t>Green County, Wisconsin</t>
  </si>
  <si>
    <t>0500000US55047</t>
  </si>
  <si>
    <t>Green Lake County, Wisconsin</t>
  </si>
  <si>
    <t>0500000US55049</t>
  </si>
  <si>
    <t>Iowa County, Wisconsin</t>
  </si>
  <si>
    <t>0500000US55051</t>
  </si>
  <si>
    <t>Iron County, Wisconsin</t>
  </si>
  <si>
    <t>0500000US55053</t>
  </si>
  <si>
    <t>Jackson County, Wisconsin</t>
  </si>
  <si>
    <t>0500000US55055</t>
  </si>
  <si>
    <t>Jefferson County, Wisconsin</t>
  </si>
  <si>
    <t>0500000US55057</t>
  </si>
  <si>
    <t>Juneau County, Wisconsin</t>
  </si>
  <si>
    <t>0500000US55059</t>
  </si>
  <si>
    <t>Kenosha County, Wisconsin</t>
  </si>
  <si>
    <t>0500000US55061</t>
  </si>
  <si>
    <t>Kewaunee County, Wisconsin</t>
  </si>
  <si>
    <t>0500000US55063</t>
  </si>
  <si>
    <t>La Crosse County, Wisconsin</t>
  </si>
  <si>
    <t>0500000US55065</t>
  </si>
  <si>
    <t>Lafayette County, Wisconsin</t>
  </si>
  <si>
    <t>0500000US55067</t>
  </si>
  <si>
    <t>Langlade County, Wisconsin</t>
  </si>
  <si>
    <t>0500000US55069</t>
  </si>
  <si>
    <t>Lincoln County, Wisconsin</t>
  </si>
  <si>
    <t>0500000US55071</t>
  </si>
  <si>
    <t>Manitowoc County, Wisconsin</t>
  </si>
  <si>
    <t>0500000US55073</t>
  </si>
  <si>
    <t>Marathon County, Wisconsin</t>
  </si>
  <si>
    <t>0500000US55075</t>
  </si>
  <si>
    <t>Marinette County, Wisconsin</t>
  </si>
  <si>
    <t>0500000US55077</t>
  </si>
  <si>
    <t>Marquette County, Wisconsin</t>
  </si>
  <si>
    <t>0500000US55078</t>
  </si>
  <si>
    <t>Menominee County, Wisconsin</t>
  </si>
  <si>
    <t>0500000US55079</t>
  </si>
  <si>
    <t>Milwaukee County, Wisconsin</t>
  </si>
  <si>
    <t>0500000US55081</t>
  </si>
  <si>
    <t>Monroe County, Wisconsin</t>
  </si>
  <si>
    <t>0500000US55083</t>
  </si>
  <si>
    <t>Oconto County, Wisconsin</t>
  </si>
  <si>
    <t>0500000US55085</t>
  </si>
  <si>
    <t>Oneida County, Wisconsin</t>
  </si>
  <si>
    <t>0500000US55087</t>
  </si>
  <si>
    <t>Outagamie County, Wisconsin</t>
  </si>
  <si>
    <t>0500000US55089</t>
  </si>
  <si>
    <t>Ozaukee County, Wisconsin</t>
  </si>
  <si>
    <t>0500000US55091</t>
  </si>
  <si>
    <t>Pepin County, Wisconsin</t>
  </si>
  <si>
    <t>0500000US55093</t>
  </si>
  <si>
    <t>Pierce County, Wisconsin</t>
  </si>
  <si>
    <t>0500000US55095</t>
  </si>
  <si>
    <t>Polk County, Wisconsin</t>
  </si>
  <si>
    <t>0500000US55097</t>
  </si>
  <si>
    <t>Portage County, Wisconsin</t>
  </si>
  <si>
    <t>0500000US55099</t>
  </si>
  <si>
    <t>Price County, Wisconsin</t>
  </si>
  <si>
    <t>0500000US55101</t>
  </si>
  <si>
    <t>Racine County, Wisconsin</t>
  </si>
  <si>
    <t>0500000US55103</t>
  </si>
  <si>
    <t>Richland County, Wisconsin</t>
  </si>
  <si>
    <t>0500000US55105</t>
  </si>
  <si>
    <t>Rock County, Wisconsin</t>
  </si>
  <si>
    <t>0500000US55107</t>
  </si>
  <si>
    <t>Rusk County, Wisconsin</t>
  </si>
  <si>
    <t>0500000US55109</t>
  </si>
  <si>
    <t>St. Croix County, Wisconsin</t>
  </si>
  <si>
    <t>0500000US55111</t>
  </si>
  <si>
    <t>Sauk County, Wisconsin</t>
  </si>
  <si>
    <t>0500000US55113</t>
  </si>
  <si>
    <t>Sawyer County, Wisconsin</t>
  </si>
  <si>
    <t>0500000US55115</t>
  </si>
  <si>
    <t>Shawano County, Wisconsin</t>
  </si>
  <si>
    <t>0500000US55117</t>
  </si>
  <si>
    <t>Sheboygan County, Wisconsin</t>
  </si>
  <si>
    <t>0500000US55119</t>
  </si>
  <si>
    <t>Taylor County, Wisconsin</t>
  </si>
  <si>
    <t>0500000US55121</t>
  </si>
  <si>
    <t>Trempealeau County, Wisconsin</t>
  </si>
  <si>
    <t>0500000US55123</t>
  </si>
  <si>
    <t>Vernon County, Wisconsin</t>
  </si>
  <si>
    <t>0500000US55125</t>
  </si>
  <si>
    <t>Vilas County, Wisconsin</t>
  </si>
  <si>
    <t>0500000US55127</t>
  </si>
  <si>
    <t>Walworth County, Wisconsin</t>
  </si>
  <si>
    <t>0500000US55129</t>
  </si>
  <si>
    <t>Washburn County, Wisconsin</t>
  </si>
  <si>
    <t>0500000US55131</t>
  </si>
  <si>
    <t>Washington County, Wisconsin</t>
  </si>
  <si>
    <t>0500000US55133</t>
  </si>
  <si>
    <t>Waukesha County, Wisconsin</t>
  </si>
  <si>
    <t>0500000US55135</t>
  </si>
  <si>
    <t>Waupaca County, Wisconsin</t>
  </si>
  <si>
    <t>0500000US55137</t>
  </si>
  <si>
    <t>Waushara County, Wisconsin</t>
  </si>
  <si>
    <t>0500000US55139</t>
  </si>
  <si>
    <t>Winnebago County, Wisconsin</t>
  </si>
  <si>
    <t>0500000US55141</t>
  </si>
  <si>
    <t>Wood County, Wisconsin</t>
  </si>
  <si>
    <t>0600000US5500100275</t>
  </si>
  <si>
    <t>Adams city; Adams County; Wisconsin</t>
  </si>
  <si>
    <t>0600000US5500100300</t>
  </si>
  <si>
    <t>Adams town; Adams County; Wisconsin</t>
  </si>
  <si>
    <t>0600000US5500107300</t>
  </si>
  <si>
    <t>Big Flats town; Adams County; Wisconsin</t>
  </si>
  <si>
    <t>0600000US5500116075</t>
  </si>
  <si>
    <t>Colburn town; Adams County; Wisconsin</t>
  </si>
  <si>
    <t>0600000US5500119575</t>
  </si>
  <si>
    <t>Dell Prairie town; Adams County; Wisconsin</t>
  </si>
  <si>
    <t>0600000US5500122000</t>
  </si>
  <si>
    <t>Easton town; Adams County; Wisconsin</t>
  </si>
  <si>
    <t>0600000US5500127950</t>
  </si>
  <si>
    <t>Friendship village; Adams County; Wisconsin</t>
  </si>
  <si>
    <t>0600000US5500137625</t>
  </si>
  <si>
    <t>Jackson town; Adams County; Wisconsin</t>
  </si>
  <si>
    <t>0600000US5500143425</t>
  </si>
  <si>
    <t>Leola town; Adams County; Wisconsin</t>
  </si>
  <si>
    <t>0600000US5500144250</t>
  </si>
  <si>
    <t>Lincoln town; Adams County; Wisconsin</t>
  </si>
  <si>
    <t>0600000US5500153725</t>
  </si>
  <si>
    <t>Monroe town; Adams County; Wisconsin</t>
  </si>
  <si>
    <t>0600000US5500156525</t>
  </si>
  <si>
    <t>New Chester town; Adams County; Wisconsin</t>
  </si>
  <si>
    <t>0600000US5500156750</t>
  </si>
  <si>
    <t>New Haven town; Adams County; Wisconsin</t>
  </si>
  <si>
    <t>0600000US5500165450</t>
  </si>
  <si>
    <t>Preston town; Adams County; Wisconsin</t>
  </si>
  <si>
    <t>0600000US5500165825</t>
  </si>
  <si>
    <t>Quincy town; Adams County; Wisconsin</t>
  </si>
  <si>
    <t>0600000US5500167425</t>
  </si>
  <si>
    <t>Richfield town; Adams County; Wisconsin</t>
  </si>
  <si>
    <t>0600000US5500169275</t>
  </si>
  <si>
    <t>Rome town; Adams County; Wisconsin</t>
  </si>
  <si>
    <t>0600000US5500176350</t>
  </si>
  <si>
    <t>Springville town; Adams County; Wisconsin</t>
  </si>
  <si>
    <t>0600000US5500177800</t>
  </si>
  <si>
    <t>Strongs Prairie town; Adams County; Wisconsin</t>
  </si>
  <si>
    <t>0600000US5500188150</t>
  </si>
  <si>
    <t>Wisconsin Dells city; Adams County; Wisconsin</t>
  </si>
  <si>
    <t>0600000US5500300000</t>
  </si>
  <si>
    <t>County subdivisions not defined; Ashland County; Wisconsin</t>
  </si>
  <si>
    <t>0600000US5500300550</t>
  </si>
  <si>
    <t>Agenda town; Ashland County; Wisconsin</t>
  </si>
  <si>
    <t>0600000US5500303225</t>
  </si>
  <si>
    <t>Ashland city; Ashland County; Wisconsin</t>
  </si>
  <si>
    <t>0600000US5500303250</t>
  </si>
  <si>
    <t>Ashland town; Ashland County; Wisconsin</t>
  </si>
  <si>
    <t>0600000US5500311525</t>
  </si>
  <si>
    <t>Butternut village; Ashland County; Wisconsin</t>
  </si>
  <si>
    <t>0600000US5500314550</t>
  </si>
  <si>
    <t>Chippewa town; Ashland County; Wisconsin</t>
  </si>
  <si>
    <t>0600000US5500329250</t>
  </si>
  <si>
    <t>Gingles town; Ashland County; Wisconsin</t>
  </si>
  <si>
    <t>0600000US5500329875</t>
  </si>
  <si>
    <t>Gordon town; Ashland County; Wisconsin</t>
  </si>
  <si>
    <t>0600000US5500337775</t>
  </si>
  <si>
    <t>Jacobs town; Ashland County; Wisconsin</t>
  </si>
  <si>
    <t>0600000US5500342562</t>
  </si>
  <si>
    <t>La Pointe town; Ashland County; Wisconsin</t>
  </si>
  <si>
    <t>0600000US5500349200</t>
  </si>
  <si>
    <t>Marengo town; Ashland County; Wisconsin</t>
  </si>
  <si>
    <t>0600000US5500350700</t>
  </si>
  <si>
    <t>Mellen city; Ashland County; Wisconsin</t>
  </si>
  <si>
    <t>0600000US5500354400</t>
  </si>
  <si>
    <t>Morse town; Ashland County; Wisconsin</t>
  </si>
  <si>
    <t>0600000US5500361600</t>
  </si>
  <si>
    <t>Peeksville town; Ashland County; Wisconsin</t>
  </si>
  <si>
    <t>0600000US5500371350</t>
  </si>
  <si>
    <t>Sanborn town; Ashland County; Wisconsin</t>
  </si>
  <si>
    <t>0600000US5500372825</t>
  </si>
  <si>
    <t>Shanagolden town; Ashland County; Wisconsin</t>
  </si>
  <si>
    <t>0600000US5500386850</t>
  </si>
  <si>
    <t>White River town; Ashland County; Wisconsin</t>
  </si>
  <si>
    <t>0600000US5500501325</t>
  </si>
  <si>
    <t>Almena village; Barron County; Wisconsin</t>
  </si>
  <si>
    <t>0600000US5500501350</t>
  </si>
  <si>
    <t>Almena town; Barron County; Wisconsin</t>
  </si>
  <si>
    <t>0600000US5500502775</t>
  </si>
  <si>
    <t>Arland town; Barron County; Wisconsin</t>
  </si>
  <si>
    <t>0600000US5500504875</t>
  </si>
  <si>
    <t>Barron city; Barron County; Wisconsin</t>
  </si>
  <si>
    <t>0600000US5500504900</t>
  </si>
  <si>
    <t>Barron town; Barron County; Wisconsin</t>
  </si>
  <si>
    <t>0600000US5500505650</t>
  </si>
  <si>
    <t>Bear Lake town; Barron County; Wisconsin</t>
  </si>
  <si>
    <t>0600000US5500512250</t>
  </si>
  <si>
    <t>Cameron village; Barron County; Wisconsin</t>
  </si>
  <si>
    <t>0600000US5500513500</t>
  </si>
  <si>
    <t>Cedar Lake town; Barron County; Wisconsin</t>
  </si>
  <si>
    <t>0600000US5500514325</t>
  </si>
  <si>
    <t>Chetek city; Barron County; Wisconsin</t>
  </si>
  <si>
    <t>0600000US5500514350</t>
  </si>
  <si>
    <t>Chetek town; Barron County; Wisconsin</t>
  </si>
  <si>
    <t>0600000US5500515600</t>
  </si>
  <si>
    <t>Clinton town; Barron County; Wisconsin</t>
  </si>
  <si>
    <t>0600000US5500517875</t>
  </si>
  <si>
    <t>Crystal Lake town; Barron County; Wisconsin</t>
  </si>
  <si>
    <t>0600000US5500518025</t>
  </si>
  <si>
    <t>Cumberland city; Barron County; Wisconsin</t>
  </si>
  <si>
    <t>0600000US5500518050</t>
  </si>
  <si>
    <t>Cumberland town; Barron County; Wisconsin</t>
  </si>
  <si>
    <t>0600000US5500518575</t>
  </si>
  <si>
    <t>Dallas village; Barron County; Wisconsin</t>
  </si>
  <si>
    <t>0600000US5500518600</t>
  </si>
  <si>
    <t>Dallas town; Barron County; Wisconsin</t>
  </si>
  <si>
    <t>0600000US5500520650</t>
  </si>
  <si>
    <t>Dovre town; Barron County; Wisconsin</t>
  </si>
  <si>
    <t>0600000US5500520750</t>
  </si>
  <si>
    <t>Doyle town; Barron County; Wisconsin</t>
  </si>
  <si>
    <t>0600000US5500533225</t>
  </si>
  <si>
    <t>Haugen village; Barron County; Wisconsin</t>
  </si>
  <si>
    <t>0600000US5500541600</t>
  </si>
  <si>
    <t>Lakeland town; Barron County; Wisconsin</t>
  </si>
  <si>
    <t>0600000US5500548825</t>
  </si>
  <si>
    <t>Maple Grove town; Barron County; Wisconsin</t>
  </si>
  <si>
    <t>0600000US5500548950</t>
  </si>
  <si>
    <t>Maple Plain town; Barron County; Wisconsin</t>
  </si>
  <si>
    <t>0600000US5500556350</t>
  </si>
  <si>
    <t>New Auburn village; Barron County; Wisconsin</t>
  </si>
  <si>
    <t>0600000US5500558950</t>
  </si>
  <si>
    <t>Oak Grove town; Barron County; Wisconsin</t>
  </si>
  <si>
    <t>0600000US5500565150</t>
  </si>
  <si>
    <t>Prairie Farm village; Barron County; Wisconsin</t>
  </si>
  <si>
    <t>0600000US5500565175</t>
  </si>
  <si>
    <t>Prairie Farm town; Barron County; Wisconsin</t>
  </si>
  <si>
    <t>0600000US5500565200</t>
  </si>
  <si>
    <t>Prairie Lake town; Barron County; Wisconsin</t>
  </si>
  <si>
    <t>0600000US5500567350</t>
  </si>
  <si>
    <t>Rice Lake city; Barron County; Wisconsin</t>
  </si>
  <si>
    <t>0600000US5500567375</t>
  </si>
  <si>
    <t>Rice Lake town; Barron County; Wisconsin</t>
  </si>
  <si>
    <t>0600000US5500574125</t>
  </si>
  <si>
    <t>Sioux Creek town; Barron County; Wisconsin</t>
  </si>
  <si>
    <t>0600000US5500576550</t>
  </si>
  <si>
    <t>Stanfold town; Barron County; Wisconsin</t>
  </si>
  <si>
    <t>0600000US5500576600</t>
  </si>
  <si>
    <t>Stanley town; Barron County; Wisconsin</t>
  </si>
  <si>
    <t>0600000US5500578450</t>
  </si>
  <si>
    <t>Sumner town; Barron County; Wisconsin</t>
  </si>
  <si>
    <t>0600000US5500581075</t>
  </si>
  <si>
    <t>Turtle Lake village; Barron County; Wisconsin</t>
  </si>
  <si>
    <t>0600000US5500581100</t>
  </si>
  <si>
    <t>Turtle Lake town; Barron County; Wisconsin</t>
  </si>
  <si>
    <t>0600000US5500582375</t>
  </si>
  <si>
    <t>Vance Creek town; Barron County; Wisconsin</t>
  </si>
  <si>
    <t>0600000US5500700000</t>
  </si>
  <si>
    <t>County subdivisions not defined; Bayfield County; Wisconsin</t>
  </si>
  <si>
    <t>0600000US5500703225</t>
  </si>
  <si>
    <t>Ashland city; Bayfield County; Wisconsin</t>
  </si>
  <si>
    <t>0600000US5500704725</t>
  </si>
  <si>
    <t>Barksdale town; Bayfield County; Wisconsin</t>
  </si>
  <si>
    <t>0600000US5500704750</t>
  </si>
  <si>
    <t>Barnes town; Bayfield County; Wisconsin</t>
  </si>
  <si>
    <t>0600000US5500705350</t>
  </si>
  <si>
    <t>Bayfield city; Bayfield County; Wisconsin</t>
  </si>
  <si>
    <t>0600000US5500705375</t>
  </si>
  <si>
    <t>Bayfield town; Bayfield County; Wisconsin</t>
  </si>
  <si>
    <t>0600000US5500705475</t>
  </si>
  <si>
    <t>Bayview town; Bayfield County; Wisconsin</t>
  </si>
  <si>
    <t>0600000US5500706200</t>
  </si>
  <si>
    <t>Bell town; Bayfield County; Wisconsin</t>
  </si>
  <si>
    <t>0600000US5500711675</t>
  </si>
  <si>
    <t>Cable town; Bayfield County; Wisconsin</t>
  </si>
  <si>
    <t>0600000US5500715750</t>
  </si>
  <si>
    <t>Clover town; Bayfield County; Wisconsin</t>
  </si>
  <si>
    <t>0600000US5500719662</t>
  </si>
  <si>
    <t>Delta town; Bayfield County; Wisconsin</t>
  </si>
  <si>
    <t>0600000US5500720887</t>
  </si>
  <si>
    <t>Drummond town; Bayfield County; Wisconsin</t>
  </si>
  <si>
    <t>0600000US5500722925</t>
  </si>
  <si>
    <t>Eileen town; Bayfield County; Wisconsin</t>
  </si>
  <si>
    <t>0600000US5500730175</t>
  </si>
  <si>
    <t>Grandview town; Bayfield County; Wisconsin</t>
  </si>
  <si>
    <t>0600000US5500736300</t>
  </si>
  <si>
    <t>Hughes town; Bayfield County; Wisconsin</t>
  </si>
  <si>
    <t>0600000US5500737200</t>
  </si>
  <si>
    <t>Iron River town; Bayfield County; Wisconsin</t>
  </si>
  <si>
    <t>0600000US5500739025</t>
  </si>
  <si>
    <t>Kelly town; Bayfield County; Wisconsin</t>
  </si>
  <si>
    <t>0600000US5500739425</t>
  </si>
  <si>
    <t>Keystone town; Bayfield County; Wisconsin</t>
  </si>
  <si>
    <t>0600000US5500744275</t>
  </si>
  <si>
    <t>Lincoln town; Bayfield County; Wisconsin</t>
  </si>
  <si>
    <t>0600000US5500749900</t>
  </si>
  <si>
    <t>Mason village; Bayfield County; Wisconsin</t>
  </si>
  <si>
    <t>0600000US5500749925</t>
  </si>
  <si>
    <t>Mason town; Bayfield County; Wisconsin</t>
  </si>
  <si>
    <t>0600000US5500755375</t>
  </si>
  <si>
    <t>Namakagon town; Bayfield County; Wisconsin</t>
  </si>
  <si>
    <t>0600000US5500760275</t>
  </si>
  <si>
    <t>Orienta town; Bayfield County; Wisconsin</t>
  </si>
  <si>
    <t>0600000US5500760775</t>
  </si>
  <si>
    <t>Oulu town; Bayfield County; Wisconsin</t>
  </si>
  <si>
    <t>0600000US5500762700</t>
  </si>
  <si>
    <t>Pilsen town; Bayfield County; Wisconsin</t>
  </si>
  <si>
    <t>0600000US5500764512</t>
  </si>
  <si>
    <t>Port Wing town; Bayfield County; Wisconsin</t>
  </si>
  <si>
    <t>0600000US5500770300</t>
  </si>
  <si>
    <t>Russell town; Bayfield County; Wisconsin</t>
  </si>
  <si>
    <t>0600000US5500780750</t>
  </si>
  <si>
    <t>Tripp town; Bayfield County; Wisconsin</t>
  </si>
  <si>
    <t>0600000US5500783525</t>
  </si>
  <si>
    <t>Washburn city; Bayfield County; Wisconsin</t>
  </si>
  <si>
    <t>0600000US5500783550</t>
  </si>
  <si>
    <t>Washburn town; Bayfield County; Wisconsin</t>
  </si>
  <si>
    <t>0600000US5500901150</t>
  </si>
  <si>
    <t>Allouez village; Brown County; Wisconsin</t>
  </si>
  <si>
    <t>0600000US5500903425</t>
  </si>
  <si>
    <t>Ashwaubenon village; Brown County; Wisconsin</t>
  </si>
  <si>
    <t>0600000US5500906350</t>
  </si>
  <si>
    <t>Bellevue village; Brown County; Wisconsin</t>
  </si>
  <si>
    <t>0600000US5500919700</t>
  </si>
  <si>
    <t>Denmark village; Brown County; Wisconsin</t>
  </si>
  <si>
    <t>0600000US5500919775</t>
  </si>
  <si>
    <t>De Pere city; Brown County; Wisconsin</t>
  </si>
  <si>
    <t>0600000US5500922225</t>
  </si>
  <si>
    <t>Eaton town; Brown County; Wisconsin</t>
  </si>
  <si>
    <t>0600000US5500929550</t>
  </si>
  <si>
    <t>Glenmore town; Brown County; Wisconsin</t>
  </si>
  <si>
    <t>0600000US5500931000</t>
  </si>
  <si>
    <t>Green Bay city; Brown County; Wisconsin</t>
  </si>
  <si>
    <t>0600000US5500931025</t>
  </si>
  <si>
    <t>Green Bay town; Brown County; Wisconsin</t>
  </si>
  <si>
    <t>0600000US5500935150</t>
  </si>
  <si>
    <t>Hobart village; Brown County; Wisconsin</t>
  </si>
  <si>
    <t>0600000US5500935325</t>
  </si>
  <si>
    <t>Holland town; Brown County; Wisconsin</t>
  </si>
  <si>
    <t>0600000US5500935950</t>
  </si>
  <si>
    <t>Howard village; Brown County; Wisconsin</t>
  </si>
  <si>
    <t>0600000US5500936425</t>
  </si>
  <si>
    <t>Humboldt town; Brown County; Wisconsin</t>
  </si>
  <si>
    <t>0600000US5500942900</t>
  </si>
  <si>
    <t>Lawrence town; Brown County; Wisconsin</t>
  </si>
  <si>
    <t>0600000US5500943090</t>
  </si>
  <si>
    <t>Ledgeview town; Brown County; Wisconsin</t>
  </si>
  <si>
    <t>0600000US5500954300</t>
  </si>
  <si>
    <t>Morrison town; Brown County; Wisconsin</t>
  </si>
  <si>
    <t>0600000US5500956575</t>
  </si>
  <si>
    <t>New Denmark town; Brown County; Wisconsin</t>
  </si>
  <si>
    <t>0600000US5500963075</t>
  </si>
  <si>
    <t>Pittsfield town; Brown County; Wisconsin</t>
  </si>
  <si>
    <t>0600000US5500965675</t>
  </si>
  <si>
    <t>Pulaski village; Brown County; Wisconsin</t>
  </si>
  <si>
    <t>0600000US5500968875</t>
  </si>
  <si>
    <t>Rockland town; Brown County; Wisconsin</t>
  </si>
  <si>
    <t>0600000US5500972200</t>
  </si>
  <si>
    <t>Scott town; Brown County; Wisconsin</t>
  </si>
  <si>
    <t>0600000US5500977975</t>
  </si>
  <si>
    <t>Suamico village; Brown County; Wisconsin</t>
  </si>
  <si>
    <t>0600000US5500989150</t>
  </si>
  <si>
    <t>Wrightstown village; Brown County; Wisconsin</t>
  </si>
  <si>
    <t>0600000US5500989175</t>
  </si>
  <si>
    <t>Wrightstown town; Brown County; Wisconsin</t>
  </si>
  <si>
    <t>0600000US5501101225</t>
  </si>
  <si>
    <t>Alma city; Buffalo County; Wisconsin</t>
  </si>
  <si>
    <t>0600000US5501101250</t>
  </si>
  <si>
    <t>Alma town; Buffalo County; Wisconsin</t>
  </si>
  <si>
    <t>0600000US5501106675</t>
  </si>
  <si>
    <t>Belvidere town; Buffalo County; Wisconsin</t>
  </si>
  <si>
    <t>0600000US5501111025</t>
  </si>
  <si>
    <t>Buffalo town; Buffalo County; Wisconsin</t>
  </si>
  <si>
    <t>0600000US5501111062</t>
  </si>
  <si>
    <t>Buffalo City city; Buffalo County; Wisconsin</t>
  </si>
  <si>
    <t>0600000US5501112500</t>
  </si>
  <si>
    <t>Canton town; Buffalo County; Wisconsin</t>
  </si>
  <si>
    <t>0600000US5501116025</t>
  </si>
  <si>
    <t>Cochrane village; Buffalo County; Wisconsin</t>
  </si>
  <si>
    <t>0600000US5501117737</t>
  </si>
  <si>
    <t>Cross town; Buffalo County; Wisconsin</t>
  </si>
  <si>
    <t>0600000US5501120575</t>
  </si>
  <si>
    <t>Dover town; Buffalo County; Wisconsin</t>
  </si>
  <si>
    <t>0600000US5501126850</t>
  </si>
  <si>
    <t>Fountain City city; Buffalo County; Wisconsin</t>
  </si>
  <si>
    <t>0600000US5501129225</t>
  </si>
  <si>
    <t>Gilmanton town; Buffalo County; Wisconsin</t>
  </si>
  <si>
    <t>0600000US5501129375</t>
  </si>
  <si>
    <t>Glencoe town; Buffalo County; Wisconsin</t>
  </si>
  <si>
    <t>0600000US5501144300</t>
  </si>
  <si>
    <t>Lincoln town; Buffalo County; Wisconsin</t>
  </si>
  <si>
    <t>0600000US5501150075</t>
  </si>
  <si>
    <t>Maxville town; Buffalo County; Wisconsin</t>
  </si>
  <si>
    <t>0600000US5501152175</t>
  </si>
  <si>
    <t>Milton town; Buffalo County; Wisconsin</t>
  </si>
  <si>
    <t>0600000US5501153450</t>
  </si>
  <si>
    <t>Modena town; Buffalo County; Wisconsin</t>
  </si>
  <si>
    <t>0600000US5501153600</t>
  </si>
  <si>
    <t>Mondovi city; Buffalo County; Wisconsin</t>
  </si>
  <si>
    <t>0600000US5501153625</t>
  </si>
  <si>
    <t>Mondovi town; Buffalo County; Wisconsin</t>
  </si>
  <si>
    <t>0600000US5501153850</t>
  </si>
  <si>
    <t>Montana town; Buffalo County; Wisconsin</t>
  </si>
  <si>
    <t>0600000US5501155450</t>
  </si>
  <si>
    <t>Naples town; Buffalo County; Wisconsin</t>
  </si>
  <si>
    <t>0600000US5501155950</t>
  </si>
  <si>
    <t>Nelson village; Buffalo County; Wisconsin</t>
  </si>
  <si>
    <t>0600000US5501155975</t>
  </si>
  <si>
    <t>Nelson town; Buffalo County; Wisconsin</t>
  </si>
  <si>
    <t>0600000US5501184325</t>
  </si>
  <si>
    <t>Waumandee town; Buffalo County; Wisconsin</t>
  </si>
  <si>
    <t>0600000US5501301900</t>
  </si>
  <si>
    <t>Anderson town; Burnett County; Wisconsin</t>
  </si>
  <si>
    <t>0600000US5501308025</t>
  </si>
  <si>
    <t>Blaine town; Burnett County; Wisconsin</t>
  </si>
  <si>
    <t>0600000US5501318750</t>
  </si>
  <si>
    <t>Daniels town; Burnett County; Wisconsin</t>
  </si>
  <si>
    <t>0600000US5501319925</t>
  </si>
  <si>
    <t>Dewey town; Burnett County; Wisconsin</t>
  </si>
  <si>
    <t>0600000US5501330450</t>
  </si>
  <si>
    <t>Grantsburg village; Burnett County; Wisconsin</t>
  </si>
  <si>
    <t>0600000US5501330475</t>
  </si>
  <si>
    <t>Grantsburg town; Burnett County; Wisconsin</t>
  </si>
  <si>
    <t>0600000US5501337650</t>
  </si>
  <si>
    <t>Jackson town; Burnett County; Wisconsin</t>
  </si>
  <si>
    <t>0600000US5501340975</t>
  </si>
  <si>
    <t>La Follette town; Burnett County; Wisconsin</t>
  </si>
  <si>
    <t>0600000US5501344325</t>
  </si>
  <si>
    <t>Lincoln town; Burnett County; Wisconsin</t>
  </si>
  <si>
    <t>0600000US5501350650</t>
  </si>
  <si>
    <t>Meenon town; Burnett County; Wisconsin</t>
  </si>
  <si>
    <t>0600000US5501359075</t>
  </si>
  <si>
    <t>Oakland town; Burnett County; Wisconsin</t>
  </si>
  <si>
    <t>0600000US5501369325</t>
  </si>
  <si>
    <t>Roosevelt town; Burnett County; Wisconsin</t>
  </si>
  <si>
    <t>0600000US5501370225</t>
  </si>
  <si>
    <t>Rusk town; Burnett County; Wisconsin</t>
  </si>
  <si>
    <t>0600000US5501371450</t>
  </si>
  <si>
    <t>Sand Lake town; Burnett County; Wisconsin</t>
  </si>
  <si>
    <t>0600000US5501372225</t>
  </si>
  <si>
    <t>Scott town; Burnett County; Wisconsin</t>
  </si>
  <si>
    <t>0600000US5501374175</t>
  </si>
  <si>
    <t>Siren village; Burnett County; Wisconsin</t>
  </si>
  <si>
    <t>0600000US5501374200</t>
  </si>
  <si>
    <t>Siren town; Burnett County; Wisconsin</t>
  </si>
  <si>
    <t>0600000US5501378775</t>
  </si>
  <si>
    <t>Swiss town; Burnett County; Wisconsin</t>
  </si>
  <si>
    <t>0600000US5501380375</t>
  </si>
  <si>
    <t>Trade Lake town; Burnett County; Wisconsin</t>
  </si>
  <si>
    <t>0600000US5501381500</t>
  </si>
  <si>
    <t>Union town; Burnett County; Wisconsin</t>
  </si>
  <si>
    <t>0600000US5501384975</t>
  </si>
  <si>
    <t>Webb Lake town; Burnett County; Wisconsin</t>
  </si>
  <si>
    <t>0600000US5501385025</t>
  </si>
  <si>
    <t>Webster village; Burnett County; Wisconsin</t>
  </si>
  <si>
    <t>0600000US5501385850</t>
  </si>
  <si>
    <t>West Marshland town; Burnett County; Wisconsin</t>
  </si>
  <si>
    <t>0600000US5501388900</t>
  </si>
  <si>
    <t>Wood River town; Burnett County; Wisconsin</t>
  </si>
  <si>
    <t>0600000US5501502375</t>
  </si>
  <si>
    <t>Appleton city; Calumet County; Wisconsin</t>
  </si>
  <si>
    <t>0600000US5501509725</t>
  </si>
  <si>
    <t>Brillion city; Calumet County; Wisconsin</t>
  </si>
  <si>
    <t>0600000US5501509750</t>
  </si>
  <si>
    <t>Brillion town; Calumet County; Wisconsin</t>
  </si>
  <si>
    <t>0600000US5501510350</t>
  </si>
  <si>
    <t>Brothertown town; Calumet County; Wisconsin</t>
  </si>
  <si>
    <t>0600000US5501514000</t>
  </si>
  <si>
    <t>Charlestown town; Calumet County; Wisconsin</t>
  </si>
  <si>
    <t>0600000US5501514475</t>
  </si>
  <si>
    <t>Chilton city; Calumet County; Wisconsin</t>
  </si>
  <si>
    <t>0600000US5501514500</t>
  </si>
  <si>
    <t>Chilton town; Calumet County; Wisconsin</t>
  </si>
  <si>
    <t>0600000US5501532790</t>
  </si>
  <si>
    <t>Harrison village; Calumet County; Wisconsin</t>
  </si>
  <si>
    <t>0600000US5501532800</t>
  </si>
  <si>
    <t>Harrison town; Calumet County; Wisconsin</t>
  </si>
  <si>
    <t>0600000US5501534575</t>
  </si>
  <si>
    <t>Hilbert village; Calumet County; Wisconsin</t>
  </si>
  <si>
    <t>0600000US5501538800</t>
  </si>
  <si>
    <t>Kaukauna city; Calumet County; Wisconsin</t>
  </si>
  <si>
    <t>0600000US5501539525</t>
  </si>
  <si>
    <t>Kiel city; Calumet County; Wisconsin</t>
  </si>
  <si>
    <t>0600000US5501550825</t>
  </si>
  <si>
    <t>Menasha city; Calumet County; Wisconsin</t>
  </si>
  <si>
    <t>0600000US5501556800</t>
  </si>
  <si>
    <t>New Holstein city; Calumet County; Wisconsin</t>
  </si>
  <si>
    <t>0600000US5501556825</t>
  </si>
  <si>
    <t>New Holstein town; Calumet County; Wisconsin</t>
  </si>
  <si>
    <t>0600000US5501564675</t>
  </si>
  <si>
    <t>Potter village; Calumet County; Wisconsin</t>
  </si>
  <si>
    <t>0600000US5501566275</t>
  </si>
  <si>
    <t>Rantoul town; Calumet County; Wisconsin</t>
  </si>
  <si>
    <t>0600000US5501573525</t>
  </si>
  <si>
    <t>Sherwood village; Calumet County; Wisconsin</t>
  </si>
  <si>
    <t>0600000US5501577400</t>
  </si>
  <si>
    <t>Stockbridge village; Calumet County; Wisconsin</t>
  </si>
  <si>
    <t>0600000US5501577425</t>
  </si>
  <si>
    <t>Stockbridge town; Calumet County; Wisconsin</t>
  </si>
  <si>
    <t>0600000US5501589000</t>
  </si>
  <si>
    <t>Woodville town; Calumet County; Wisconsin</t>
  </si>
  <si>
    <t>0600000US5501702175</t>
  </si>
  <si>
    <t>Anson town; Chippewa County; Wisconsin</t>
  </si>
  <si>
    <t>0600000US5501703075</t>
  </si>
  <si>
    <t>Arthur town; Chippewa County; Wisconsin</t>
  </si>
  <si>
    <t>0600000US5501703725</t>
  </si>
  <si>
    <t>Auburn town; Chippewa County; Wisconsin</t>
  </si>
  <si>
    <t>0600000US5501707525</t>
  </si>
  <si>
    <t>Birch Creek town; Chippewa County; Wisconsin</t>
  </si>
  <si>
    <t>0600000US5501708225</t>
  </si>
  <si>
    <t>Bloomer city; Chippewa County; Wisconsin</t>
  </si>
  <si>
    <t>0600000US5501708250</t>
  </si>
  <si>
    <t>Bloomer town; Chippewa County; Wisconsin</t>
  </si>
  <si>
    <t>0600000US5501709075</t>
  </si>
  <si>
    <t>Boyd village; Chippewa County; Wisconsin</t>
  </si>
  <si>
    <t>0600000US5501711750</t>
  </si>
  <si>
    <t>Cadott village; Chippewa County; Wisconsin</t>
  </si>
  <si>
    <t>0600000US5501714575</t>
  </si>
  <si>
    <t>Chippewa Falls city; Chippewa County; Wisconsin</t>
  </si>
  <si>
    <t>0600000US5501715350</t>
  </si>
  <si>
    <t>Cleveland town; Chippewa County; Wisconsin</t>
  </si>
  <si>
    <t>0600000US5501716125</t>
  </si>
  <si>
    <t>Colburn town; Chippewa County; Wisconsin</t>
  </si>
  <si>
    <t>0600000US5501716800</t>
  </si>
  <si>
    <t>Cooks Valley town; Chippewa County; Wisconsin</t>
  </si>
  <si>
    <t>0600000US5501717100</t>
  </si>
  <si>
    <t>Cornell city; Chippewa County; Wisconsin</t>
  </si>
  <si>
    <t>0600000US5501719625</t>
  </si>
  <si>
    <t>Delmar town; Chippewa County; Wisconsin</t>
  </si>
  <si>
    <t>0600000US5501721600</t>
  </si>
  <si>
    <t>Eagle Point town; Chippewa County; Wisconsin</t>
  </si>
  <si>
    <t>0600000US5501722300</t>
  </si>
  <si>
    <t>Eau Claire city; Chippewa County; Wisconsin</t>
  </si>
  <si>
    <t>0600000US5501722750</t>
  </si>
  <si>
    <t>Edson town; Chippewa County; Wisconsin</t>
  </si>
  <si>
    <t>0600000US5501724375</t>
  </si>
  <si>
    <t>Estella town; Chippewa County; Wisconsin</t>
  </si>
  <si>
    <t>0600000US5501729700</t>
  </si>
  <si>
    <t>Goetz town; Chippewa County; Wisconsin</t>
  </si>
  <si>
    <t>0600000US5501732125</t>
  </si>
  <si>
    <t>Hallie town; Chippewa County; Wisconsin</t>
  </si>
  <si>
    <t>0600000US5501736000</t>
  </si>
  <si>
    <t>Howard town; Chippewa County; Wisconsin</t>
  </si>
  <si>
    <t>0600000US5501740900</t>
  </si>
  <si>
    <t>Lafayette town; Chippewa County; Wisconsin</t>
  </si>
  <si>
    <t>0600000US5501741525</t>
  </si>
  <si>
    <t>Lake Hallie village; Chippewa County; Wisconsin</t>
  </si>
  <si>
    <t>0600000US5501741550</t>
  </si>
  <si>
    <t>Lake Holcombe town; Chippewa County; Wisconsin</t>
  </si>
  <si>
    <t>0600000US5501756350</t>
  </si>
  <si>
    <t>New Auburn village; Chippewa County; Wisconsin</t>
  </si>
  <si>
    <t>0600000US5501769975</t>
  </si>
  <si>
    <t>Ruby town; Chippewa County; Wisconsin</t>
  </si>
  <si>
    <t>0600000US5501771275</t>
  </si>
  <si>
    <t>Sampson town; Chippewa County; Wisconsin</t>
  </si>
  <si>
    <t>0600000US5501773875</t>
  </si>
  <si>
    <t>Sigel town; Chippewa County; Wisconsin</t>
  </si>
  <si>
    <t>0600000US5501776625</t>
  </si>
  <si>
    <t>Stanley city; Chippewa County; Wisconsin</t>
  </si>
  <si>
    <t>0600000US5501779875</t>
  </si>
  <si>
    <t>Tilden town; Chippewa County; Wisconsin</t>
  </si>
  <si>
    <t>0600000US5501786537</t>
  </si>
  <si>
    <t>Wheaton town; Chippewa County; Wisconsin</t>
  </si>
  <si>
    <t>0600000US5501788875</t>
  </si>
  <si>
    <t>Woodmohr town; Chippewa County; Wisconsin</t>
  </si>
  <si>
    <t>0600000US5501900100</t>
  </si>
  <si>
    <t>Abbotsford city; Clark County; Wisconsin</t>
  </si>
  <si>
    <t>0600000US5501905750</t>
  </si>
  <si>
    <t>Beaver town; Clark County; Wisconsin</t>
  </si>
  <si>
    <t>0600000US5501911425</t>
  </si>
  <si>
    <t>Butler town; Clark County; Wisconsin</t>
  </si>
  <si>
    <t>0600000US5501916150</t>
  </si>
  <si>
    <t>Colby city; Clark County; Wisconsin</t>
  </si>
  <si>
    <t>0600000US5501916175</t>
  </si>
  <si>
    <t>Colby town; Clark County; Wisconsin</t>
  </si>
  <si>
    <t>0600000US5501918125</t>
  </si>
  <si>
    <t>Curtiss village; Clark County; Wisconsin</t>
  </si>
  <si>
    <t>0600000US5501920025</t>
  </si>
  <si>
    <t>Dewhurst town; Clark County; Wisconsin</t>
  </si>
  <si>
    <t>0600000US5501920450</t>
  </si>
  <si>
    <t>Dorchester village; Clark County; Wisconsin</t>
  </si>
  <si>
    <t>0600000US5501922250</t>
  </si>
  <si>
    <t>Eaton town; Clark County; Wisconsin</t>
  </si>
  <si>
    <t>0600000US5501926775</t>
  </si>
  <si>
    <t>Foster town; Clark County; Wisconsin</t>
  </si>
  <si>
    <t>0600000US5501927775</t>
  </si>
  <si>
    <t>Fremont town; Clark County; Wisconsin</t>
  </si>
  <si>
    <t>0600000US5501930275</t>
  </si>
  <si>
    <t>Grant town; Clark County; Wisconsin</t>
  </si>
  <si>
    <t>0600000US5501930425</t>
  </si>
  <si>
    <t>Granton village; Clark County; Wisconsin</t>
  </si>
  <si>
    <t>0600000US5501931275</t>
  </si>
  <si>
    <t>Green Grove town; Clark County; Wisconsin</t>
  </si>
  <si>
    <t>0600000US5501931575</t>
  </si>
  <si>
    <t>Greenwood city; Clark County; Wisconsin</t>
  </si>
  <si>
    <t>0600000US5501933900</t>
  </si>
  <si>
    <t>Hendren town; Clark County; Wisconsin</t>
  </si>
  <si>
    <t>0600000US5501934200</t>
  </si>
  <si>
    <t>Hewett town; Clark County; Wisconsin</t>
  </si>
  <si>
    <t>0600000US5501935050</t>
  </si>
  <si>
    <t>Hixon town; Clark County; Wisconsin</t>
  </si>
  <si>
    <t>0600000US5501935125</t>
  </si>
  <si>
    <t>Hoard town; Clark County; Wisconsin</t>
  </si>
  <si>
    <t>0600000US5501943700</t>
  </si>
  <si>
    <t>Levis town; Clark County; Wisconsin</t>
  </si>
  <si>
    <t>0600000US5501945700</t>
  </si>
  <si>
    <t>Longwood town; Clark County; Wisconsin</t>
  </si>
  <si>
    <t>0600000US5501946075</t>
  </si>
  <si>
    <t>Loyal city; Clark County; Wisconsin</t>
  </si>
  <si>
    <t>0600000US5501946100</t>
  </si>
  <si>
    <t>Loyal town; Clark County; Wisconsin</t>
  </si>
  <si>
    <t>0600000US5501946625</t>
  </si>
  <si>
    <t>Lynn town; Clark County; Wisconsin</t>
  </si>
  <si>
    <t>0600000US5501950175</t>
  </si>
  <si>
    <t>Mayville town; Clark County; Wisconsin</t>
  </si>
  <si>
    <t>0600000US5501950275</t>
  </si>
  <si>
    <t>Mead town; Clark County; Wisconsin</t>
  </si>
  <si>
    <t>0600000US5501951125</t>
  </si>
  <si>
    <t>Mentor town; Clark County; Wisconsin</t>
  </si>
  <si>
    <t>0600000US5501955800</t>
  </si>
  <si>
    <t>Neillsville city; Clark County; Wisconsin</t>
  </si>
  <si>
    <t>0600000US5501960825</t>
  </si>
  <si>
    <t>Owen city; Clark County; Wisconsin</t>
  </si>
  <si>
    <t>0600000US5501963000</t>
  </si>
  <si>
    <t>Pine Valley town; Clark County; Wisconsin</t>
  </si>
  <si>
    <t>0600000US5501967025</t>
  </si>
  <si>
    <t>Reseburg town; Clark County; Wisconsin</t>
  </si>
  <si>
    <t>0600000US5501972450</t>
  </si>
  <si>
    <t>Seif town; Clark County; Wisconsin</t>
  </si>
  <si>
    <t>0600000US5501973350</t>
  </si>
  <si>
    <t>Sherman town; Clark County; Wisconsin</t>
  </si>
  <si>
    <t>0600000US5501973550</t>
  </si>
  <si>
    <t>Sherwood town; Clark County; Wisconsin</t>
  </si>
  <si>
    <t>0600000US5501976625</t>
  </si>
  <si>
    <t>Stanley city; Clark County; Wisconsin</t>
  </si>
  <si>
    <t>0600000US5501979625</t>
  </si>
  <si>
    <t>Thorp city; Clark County; Wisconsin</t>
  </si>
  <si>
    <t>0600000US5501979650</t>
  </si>
  <si>
    <t>Thorp town; Clark County; Wisconsin</t>
  </si>
  <si>
    <t>0600000US5501981825</t>
  </si>
  <si>
    <t>Unity town; Clark County; Wisconsin</t>
  </si>
  <si>
    <t>0600000US5501981850</t>
  </si>
  <si>
    <t>Unity village; Clark County; Wisconsin</t>
  </si>
  <si>
    <t>0600000US5501983350</t>
  </si>
  <si>
    <t>Warner town; Clark County; Wisconsin</t>
  </si>
  <si>
    <t>0600000US5501983575</t>
  </si>
  <si>
    <t>Washburn town; Clark County; Wisconsin</t>
  </si>
  <si>
    <t>0600000US5501985925</t>
  </si>
  <si>
    <t>Weston town; Clark County; Wisconsin</t>
  </si>
  <si>
    <t>0600000US5501988275</t>
  </si>
  <si>
    <t>Withee village; Clark County; Wisconsin</t>
  </si>
  <si>
    <t>0600000US5501988300</t>
  </si>
  <si>
    <t>Withee town; Clark County; Wisconsin</t>
  </si>
  <si>
    <t>0600000US5501989125</t>
  </si>
  <si>
    <t>Worden town; Clark County; Wisconsin</t>
  </si>
  <si>
    <t>0600000US5501989425</t>
  </si>
  <si>
    <t>York town; Clark County; Wisconsin</t>
  </si>
  <si>
    <t>0600000US5502102800</t>
  </si>
  <si>
    <t>Arlington village; Columbia County; Wisconsin</t>
  </si>
  <si>
    <t>0600000US5502102825</t>
  </si>
  <si>
    <t>Arlington town; Columbia County; Wisconsin</t>
  </si>
  <si>
    <t>0600000US5502111900</t>
  </si>
  <si>
    <t>Caledonia town; Columbia County; Wisconsin</t>
  </si>
  <si>
    <t>0600000US5502112200</t>
  </si>
  <si>
    <t>Cambria village; Columbia County; Wisconsin</t>
  </si>
  <si>
    <t>0600000US5502116450</t>
  </si>
  <si>
    <t>Columbus city; Columbia County; Wisconsin</t>
  </si>
  <si>
    <t>0600000US5502116475</t>
  </si>
  <si>
    <t>Columbus town; Columbia County; Wisconsin</t>
  </si>
  <si>
    <t>0600000US5502117325</t>
  </si>
  <si>
    <t>Courtland town; Columbia County; Wisconsin</t>
  </si>
  <si>
    <t>0600000US5502119375</t>
  </si>
  <si>
    <t>Dekorra town; Columbia County; Wisconsin</t>
  </si>
  <si>
    <t>0600000US5502120775</t>
  </si>
  <si>
    <t>Doylestown village; Columbia County; Wisconsin</t>
  </si>
  <si>
    <t>0600000US5502125150</t>
  </si>
  <si>
    <t>Fall River village; Columbia County; Wisconsin</t>
  </si>
  <si>
    <t>0600000US5502126725</t>
  </si>
  <si>
    <t>Fort Winnebago town; Columbia County; Wisconsin</t>
  </si>
  <si>
    <t>0600000US5502126875</t>
  </si>
  <si>
    <t>Fountain Prairie town; Columbia County; Wisconsin</t>
  </si>
  <si>
    <t>0600000US5502128000</t>
  </si>
  <si>
    <t>Friesland village; Columbia County; Wisconsin</t>
  </si>
  <si>
    <t>0600000US5502132375</t>
  </si>
  <si>
    <t>Hampden town; Columbia County; Wisconsin</t>
  </si>
  <si>
    <t>0600000US5502143125</t>
  </si>
  <si>
    <t>Leeds town; Columbia County; Wisconsin</t>
  </si>
  <si>
    <t>0600000US5502143775</t>
  </si>
  <si>
    <t>Lewiston town; Columbia County; Wisconsin</t>
  </si>
  <si>
    <t>0600000US5502145350</t>
  </si>
  <si>
    <t>Lodi city; Columbia County; Wisconsin</t>
  </si>
  <si>
    <t>0600000US5502145375</t>
  </si>
  <si>
    <t>Lodi town; Columbia County; Wisconsin</t>
  </si>
  <si>
    <t>0600000US5502146050</t>
  </si>
  <si>
    <t>Lowville town; Columbia County; Wisconsin</t>
  </si>
  <si>
    <t>0600000US5502149150</t>
  </si>
  <si>
    <t>Marcellon town; Columbia County; Wisconsin</t>
  </si>
  <si>
    <t>0600000US5502157025</t>
  </si>
  <si>
    <t>Newport town; Columbia County; Wisconsin</t>
  </si>
  <si>
    <t>0600000US5502160687</t>
  </si>
  <si>
    <t>Otsego town; Columbia County; Wisconsin</t>
  </si>
  <si>
    <t>0600000US5502160925</t>
  </si>
  <si>
    <t>Pacific town; Columbia County; Wisconsin</t>
  </si>
  <si>
    <t>0600000US5502161100</t>
  </si>
  <si>
    <t>Pardeeville village; Columbia County; Wisconsin</t>
  </si>
  <si>
    <t>0600000US5502164100</t>
  </si>
  <si>
    <t>Portage city; Columbia County; Wisconsin</t>
  </si>
  <si>
    <t>0600000US5502164900</t>
  </si>
  <si>
    <t>Poynette village; Columbia County; Wisconsin</t>
  </si>
  <si>
    <t>0600000US5502166150</t>
  </si>
  <si>
    <t>Randolph village; Columbia County; Wisconsin</t>
  </si>
  <si>
    <t>0600000US5502166175</t>
  </si>
  <si>
    <t>Randolph town; Columbia County; Wisconsin</t>
  </si>
  <si>
    <t>0600000US5502168100</t>
  </si>
  <si>
    <t>Rio village; Columbia County; Wisconsin</t>
  </si>
  <si>
    <t>0600000US5502172250</t>
  </si>
  <si>
    <t>Scott town; Columbia County; Wisconsin</t>
  </si>
  <si>
    <t>0600000US5502176225</t>
  </si>
  <si>
    <t>Springvale town; Columbia County; Wisconsin</t>
  </si>
  <si>
    <t>0600000US5502186100</t>
  </si>
  <si>
    <t>West Point town; Columbia County; Wisconsin</t>
  </si>
  <si>
    <t>0600000US5502188150</t>
  </si>
  <si>
    <t>Wisconsin Dells city; Columbia County; Wisconsin</t>
  </si>
  <si>
    <t>0600000US5502189300</t>
  </si>
  <si>
    <t>Wyocena village; Columbia County; Wisconsin</t>
  </si>
  <si>
    <t>0600000US5502189325</t>
  </si>
  <si>
    <t>Wyocena town; Columbia County; Wisconsin</t>
  </si>
  <si>
    <t>0600000US5502306225</t>
  </si>
  <si>
    <t>Bell Center village; Crawford County; Wisconsin</t>
  </si>
  <si>
    <t>0600000US5502309550</t>
  </si>
  <si>
    <t>Bridgeport town; Crawford County; Wisconsin</t>
  </si>
  <si>
    <t>0600000US5502315075</t>
  </si>
  <si>
    <t>Clayton town; Crawford County; Wisconsin</t>
  </si>
  <si>
    <t>0600000US5502319850</t>
  </si>
  <si>
    <t>De Soto village; Crawford County; Wisconsin</t>
  </si>
  <si>
    <t>0600000US5502321900</t>
  </si>
  <si>
    <t>Eastman village; Crawford County; Wisconsin</t>
  </si>
  <si>
    <t>0600000US5502321925</t>
  </si>
  <si>
    <t>Eastman town; Crawford County; Wisconsin</t>
  </si>
  <si>
    <t>0600000US5502325725</t>
  </si>
  <si>
    <t>Ferryville village; Crawford County; Wisconsin</t>
  </si>
  <si>
    <t>0600000US5502327700</t>
  </si>
  <si>
    <t>Freeman town; Crawford County; Wisconsin</t>
  </si>
  <si>
    <t>0600000US5502328450</t>
  </si>
  <si>
    <t>Gays Mills village; Crawford County; Wisconsin</t>
  </si>
  <si>
    <t>0600000US5502332500</t>
  </si>
  <si>
    <t>Haney town; Crawford County; Wisconsin</t>
  </si>
  <si>
    <t>0600000US5502346675</t>
  </si>
  <si>
    <t>Lynxville village; Crawford County; Wisconsin</t>
  </si>
  <si>
    <t>0600000US5502349275</t>
  </si>
  <si>
    <t>Marietta town; Crawford County; Wisconsin</t>
  </si>
  <si>
    <t>0600000US5502354900</t>
  </si>
  <si>
    <t>Mount Sterling village; Crawford County; Wisconsin</t>
  </si>
  <si>
    <t>0600000US5502365050</t>
  </si>
  <si>
    <t>Prairie du Chien city; Crawford County; Wisconsin</t>
  </si>
  <si>
    <t>0600000US5502365075</t>
  </si>
  <si>
    <t>Prairie du Chien town; Crawford County; Wisconsin</t>
  </si>
  <si>
    <t>0600000US5502372275</t>
  </si>
  <si>
    <t>Scott town; Crawford County; Wisconsin</t>
  </si>
  <si>
    <t>0600000US5502372500</t>
  </si>
  <si>
    <t>Seneca town; Crawford County; Wisconsin</t>
  </si>
  <si>
    <t>0600000US5502374550</t>
  </si>
  <si>
    <t>Soldiers Grove village; Crawford County; Wisconsin</t>
  </si>
  <si>
    <t>0600000US5502377175</t>
  </si>
  <si>
    <t>Steuben village; Crawford County; Wisconsin</t>
  </si>
  <si>
    <t>0600000US5502382100</t>
  </si>
  <si>
    <t>Utica town; Crawford County; Wisconsin</t>
  </si>
  <si>
    <t>0600000US5502384725</t>
  </si>
  <si>
    <t>Wauzeka village; Crawford County; Wisconsin</t>
  </si>
  <si>
    <t>0600000US5502384750</t>
  </si>
  <si>
    <t>Wauzeka town; Crawford County; Wisconsin</t>
  </si>
  <si>
    <t>0600000US5502500875</t>
  </si>
  <si>
    <t>Albion town; Dane County; Wisconsin</t>
  </si>
  <si>
    <t>0600000US5502506300</t>
  </si>
  <si>
    <t>Belleville village; Dane County; Wisconsin</t>
  </si>
  <si>
    <t>0600000US5502507025</t>
  </si>
  <si>
    <t>Berry town; Dane County; Wisconsin</t>
  </si>
  <si>
    <t>0600000US5502507800</t>
  </si>
  <si>
    <t>Black Earth village; Dane County; Wisconsin</t>
  </si>
  <si>
    <t>0600000US5502507825</t>
  </si>
  <si>
    <t>Black Earth town; Dane County; Wisconsin</t>
  </si>
  <si>
    <t>0600000US5502508350</t>
  </si>
  <si>
    <t>Blooming Grove town; Dane County; Wisconsin</t>
  </si>
  <si>
    <t>0600000US5502508475</t>
  </si>
  <si>
    <t>Blue Mounds village; Dane County; Wisconsin</t>
  </si>
  <si>
    <t>0600000US5502508500</t>
  </si>
  <si>
    <t>Blue Mounds town; Dane County; Wisconsin</t>
  </si>
  <si>
    <t>0600000US5502509775</t>
  </si>
  <si>
    <t>Bristol town; Dane County; Wisconsin</t>
  </si>
  <si>
    <t>0600000US5502510075</t>
  </si>
  <si>
    <t>Brooklyn village; Dane County; Wisconsin</t>
  </si>
  <si>
    <t>0600000US5502511150</t>
  </si>
  <si>
    <t>Burke town; Dane County; Wisconsin</t>
  </si>
  <si>
    <t>0600000US5502512225</t>
  </si>
  <si>
    <t>Cambridge village; Dane County; Wisconsin</t>
  </si>
  <si>
    <t>0600000US5502514650</t>
  </si>
  <si>
    <t>Christiana town; Dane County; Wisconsin</t>
  </si>
  <si>
    <t>0600000US5502517175</t>
  </si>
  <si>
    <t>Cottage Grove village; Dane County; Wisconsin</t>
  </si>
  <si>
    <t>0600000US5502517200</t>
  </si>
  <si>
    <t>Cottage Grove town; Dane County; Wisconsin</t>
  </si>
  <si>
    <t>0600000US5502517775</t>
  </si>
  <si>
    <t>Cross Plains village; Dane County; Wisconsin</t>
  </si>
  <si>
    <t>0600000US5502517800</t>
  </si>
  <si>
    <t>Cross Plains town; Dane County; Wisconsin</t>
  </si>
  <si>
    <t>0600000US5502518700</t>
  </si>
  <si>
    <t>Dane village; Dane County; Wisconsin</t>
  </si>
  <si>
    <t>0600000US5502518725</t>
  </si>
  <si>
    <t>Dane town; Dane County; Wisconsin</t>
  </si>
  <si>
    <t>0600000US5502519250</t>
  </si>
  <si>
    <t>Deerfield village; Dane County; Wisconsin</t>
  </si>
  <si>
    <t>0600000US5502519275</t>
  </si>
  <si>
    <t>Deerfield town; Dane County; Wisconsin</t>
  </si>
  <si>
    <t>0600000US5502519350</t>
  </si>
  <si>
    <t>DeForest village; Dane County; Wisconsin</t>
  </si>
  <si>
    <t>0600000US5502521100</t>
  </si>
  <si>
    <t>Dunkirk town; Dane County; Wisconsin</t>
  </si>
  <si>
    <t>0600000US5502521125</t>
  </si>
  <si>
    <t>Dunn town; Dane County; Wisconsin</t>
  </si>
  <si>
    <t>0600000US5502522575</t>
  </si>
  <si>
    <t>Edgerton city; Dane County; Wisconsin</t>
  </si>
  <si>
    <t>0600000US5502525950</t>
  </si>
  <si>
    <t>Fitchburg city; Dane County; Wisconsin</t>
  </si>
  <si>
    <t>0600000US5502546850</t>
  </si>
  <si>
    <t>McFarland village; Dane County; Wisconsin</t>
  </si>
  <si>
    <t>0600000US5502548000</t>
  </si>
  <si>
    <t>Madison city; Dane County; Wisconsin</t>
  </si>
  <si>
    <t>0600000US5502548025</t>
  </si>
  <si>
    <t>Madison town; Dane County; Wisconsin</t>
  </si>
  <si>
    <t>0600000US5502548750</t>
  </si>
  <si>
    <t>Maple Bluff village; Dane County; Wisconsin</t>
  </si>
  <si>
    <t>0600000US5502549575</t>
  </si>
  <si>
    <t>Marshall village; Dane County; Wisconsin</t>
  </si>
  <si>
    <t>0600000US5502550225</t>
  </si>
  <si>
    <t>Mazomanie village; Dane County; Wisconsin</t>
  </si>
  <si>
    <t>0600000US5502550250</t>
  </si>
  <si>
    <t>Mazomanie town; Dane County; Wisconsin</t>
  </si>
  <si>
    <t>0600000US5502550475</t>
  </si>
  <si>
    <t>Medina town; Dane County; Wisconsin</t>
  </si>
  <si>
    <t>0600000US5502551575</t>
  </si>
  <si>
    <t>Middleton city; Dane County; Wisconsin</t>
  </si>
  <si>
    <t>0600000US5502551600</t>
  </si>
  <si>
    <t>Middleton town; Dane County; Wisconsin</t>
  </si>
  <si>
    <t>0600000US5502553675</t>
  </si>
  <si>
    <t>Monona city; Dane County; Wisconsin</t>
  </si>
  <si>
    <t>0600000US5502554100</t>
  </si>
  <si>
    <t>Montrose town; Dane County; Wisconsin</t>
  </si>
  <si>
    <t>0600000US5502554725</t>
  </si>
  <si>
    <t>Mount Horeb village; Dane County; Wisconsin</t>
  </si>
  <si>
    <t>0600000US5502560200</t>
  </si>
  <si>
    <t>Oregon village; Dane County; Wisconsin</t>
  </si>
  <si>
    <t>0600000US5502560225</t>
  </si>
  <si>
    <t>Oregon town; Dane County; Wisconsin</t>
  </si>
  <si>
    <t>0600000US5502562050</t>
  </si>
  <si>
    <t>Perry town; Dane County; Wisconsin</t>
  </si>
  <si>
    <t>0600000US5502563375</t>
  </si>
  <si>
    <t>Pleasant Springs town; Dane County; Wisconsin</t>
  </si>
  <si>
    <t>0600000US5502565575</t>
  </si>
  <si>
    <t>Primrose town; Dane County; Wisconsin</t>
  </si>
  <si>
    <t>0600000US5502568725</t>
  </si>
  <si>
    <t>Rockdale village; Dane County; Wisconsin</t>
  </si>
  <si>
    <t>0600000US5502569850</t>
  </si>
  <si>
    <t>Roxbury town; Dane County; Wisconsin</t>
  </si>
  <si>
    <t>0600000US5502570400</t>
  </si>
  <si>
    <t>Rutland town; Dane County; Wisconsin</t>
  </si>
  <si>
    <t>0600000US5502573750</t>
  </si>
  <si>
    <t>Shorewood Hills village; Dane County; Wisconsin</t>
  </si>
  <si>
    <t>0600000US5502575850</t>
  </si>
  <si>
    <t>Springdale town; Dane County; Wisconsin</t>
  </si>
  <si>
    <t>0600000US5502575875</t>
  </si>
  <si>
    <t>Springfield town; Dane County; Wisconsin</t>
  </si>
  <si>
    <t>0600000US5502577675</t>
  </si>
  <si>
    <t>Stoughton city; Dane County; Wisconsin</t>
  </si>
  <si>
    <t>0600000US5502578600</t>
  </si>
  <si>
    <t>Sun Prairie city; Dane County; Wisconsin</t>
  </si>
  <si>
    <t>0600000US5502578625</t>
  </si>
  <si>
    <t>Sun Prairie town; Dane County; Wisconsin</t>
  </si>
  <si>
    <t>0600000US5502582525</t>
  </si>
  <si>
    <t>Vermont town; Dane County; Wisconsin</t>
  </si>
  <si>
    <t>0600000US5502582600</t>
  </si>
  <si>
    <t>Verona city; Dane County; Wisconsin</t>
  </si>
  <si>
    <t>0600000US5502582625</t>
  </si>
  <si>
    <t>Verona town; Dane County; Wisconsin</t>
  </si>
  <si>
    <t>0600000US5502582750</t>
  </si>
  <si>
    <t>Vienna town; Dane County; Wisconsin</t>
  </si>
  <si>
    <t>0600000US5502584350</t>
  </si>
  <si>
    <t>Waunakee village; Dane County; Wisconsin</t>
  </si>
  <si>
    <t>0600000US5502586125</t>
  </si>
  <si>
    <t>Westport town; Dane County; Wisconsin</t>
  </si>
  <si>
    <t>0600000US5502587725</t>
  </si>
  <si>
    <t>Windsor village; Dane County; Wisconsin</t>
  </si>
  <si>
    <t>0600000US5502589450</t>
  </si>
  <si>
    <t>York town; Dane County; Wisconsin</t>
  </si>
  <si>
    <t>0600000US5502703200</t>
  </si>
  <si>
    <t>Ashippun town; Dodge County; Wisconsin</t>
  </si>
  <si>
    <t>0600000US5502705900</t>
  </si>
  <si>
    <t>Beaver Dam city; Dodge County; Wisconsin</t>
  </si>
  <si>
    <t>0600000US5502705925</t>
  </si>
  <si>
    <t>Beaver Dam town; Dodge County; Wisconsin</t>
  </si>
  <si>
    <t>0600000US5502710450</t>
  </si>
  <si>
    <t>Brownsville village; Dodge County; Wisconsin</t>
  </si>
  <si>
    <t>0600000US5502711275</t>
  </si>
  <si>
    <t>Burnett town; Dodge County; Wisconsin</t>
  </si>
  <si>
    <t>0600000US5502711850</t>
  </si>
  <si>
    <t>Calamus town; Dodge County; Wisconsin</t>
  </si>
  <si>
    <t>0600000US5502714300</t>
  </si>
  <si>
    <t>Chester town; Dodge County; Wisconsin</t>
  </si>
  <si>
    <t>0600000US5502715900</t>
  </si>
  <si>
    <t>Clyman village; Dodge County; Wisconsin</t>
  </si>
  <si>
    <t>0600000US5502715925</t>
  </si>
  <si>
    <t>Clyman town; Dodge County; Wisconsin</t>
  </si>
  <si>
    <t>0600000US5502716450</t>
  </si>
  <si>
    <t>Columbus city; Dodge County; Wisconsin</t>
  </si>
  <si>
    <t>0600000US5502723000</t>
  </si>
  <si>
    <t>Elba town; Dodge County; Wisconsin</t>
  </si>
  <si>
    <t>0600000US5502724000</t>
  </si>
  <si>
    <t>Emmet town; Dodge County; Wisconsin</t>
  </si>
  <si>
    <t>0600000US5502727000</t>
  </si>
  <si>
    <t>Fox Lake city; Dodge County; Wisconsin</t>
  </si>
  <si>
    <t>0600000US5502727025</t>
  </si>
  <si>
    <t>Fox Lake town; Dodge County; Wisconsin</t>
  </si>
  <si>
    <t>0600000US5502733000</t>
  </si>
  <si>
    <t>Hartford city; Dodge County; Wisconsin</t>
  </si>
  <si>
    <t>0600000US5502734000</t>
  </si>
  <si>
    <t>Herman town; Dodge County; Wisconsin</t>
  </si>
  <si>
    <t>0600000US5502735750</t>
  </si>
  <si>
    <t>Horicon city; Dodge County; Wisconsin</t>
  </si>
  <si>
    <t>0600000US5502736100</t>
  </si>
  <si>
    <t>Hubbard town; Dodge County; Wisconsin</t>
  </si>
  <si>
    <t>0600000US5502736625</t>
  </si>
  <si>
    <t>Hustisford village; Dodge County; Wisconsin</t>
  </si>
  <si>
    <t>0600000US5502736650</t>
  </si>
  <si>
    <t>Hustisford town; Dodge County; Wisconsin</t>
  </si>
  <si>
    <t>0600000US5502737150</t>
  </si>
  <si>
    <t>Iron Ridge village; Dodge County; Wisconsin</t>
  </si>
  <si>
    <t>0600000US5502738675</t>
  </si>
  <si>
    <t>Juneau city; Dodge County; Wisconsin</t>
  </si>
  <si>
    <t>0600000US5502738900</t>
  </si>
  <si>
    <t>Kekoskee village; Dodge County; Wisconsin</t>
  </si>
  <si>
    <t>0600000US5502743050</t>
  </si>
  <si>
    <t>Lebanon town; Dodge County; Wisconsin</t>
  </si>
  <si>
    <t>0600000US5502743650</t>
  </si>
  <si>
    <t>Leroy town; Dodge County; Wisconsin</t>
  </si>
  <si>
    <t>0600000US5502745475</t>
  </si>
  <si>
    <t>Lomira village; Dodge County; Wisconsin</t>
  </si>
  <si>
    <t>0600000US5502745500</t>
  </si>
  <si>
    <t>Lomira town; Dodge County; Wisconsin</t>
  </si>
  <si>
    <t>0600000US5502745950</t>
  </si>
  <si>
    <t>Lowell village; Dodge County; Wisconsin</t>
  </si>
  <si>
    <t>0600000US5502745975</t>
  </si>
  <si>
    <t>Lowell town; Dodge County; Wisconsin</t>
  </si>
  <si>
    <t>0600000US5502750200</t>
  </si>
  <si>
    <t>Mayville city; Dodge County; Wisconsin</t>
  </si>
  <si>
    <t>0600000US5502756075</t>
  </si>
  <si>
    <t>Neosho village; Dodge County; Wisconsin</t>
  </si>
  <si>
    <t>0600000US5502759000</t>
  </si>
  <si>
    <t>Oak Grove town; Dodge County; Wisconsin</t>
  </si>
  <si>
    <t>0600000US5502764375</t>
  </si>
  <si>
    <t>Portland town; Dodge County; Wisconsin</t>
  </si>
  <si>
    <t>0600000US5502766150</t>
  </si>
  <si>
    <t>Randolph village; Dodge County; Wisconsin</t>
  </si>
  <si>
    <t>0600000US5502766900</t>
  </si>
  <si>
    <t>Reeseville village; Dodge County; Wisconsin</t>
  </si>
  <si>
    <t>0600000US5502769962</t>
  </si>
  <si>
    <t>Rubicon town; Dodge County; Wisconsin</t>
  </si>
  <si>
    <t>0600000US5502773575</t>
  </si>
  <si>
    <t>Shields town; Dodge County; Wisconsin</t>
  </si>
  <si>
    <t>0600000US5502779375</t>
  </si>
  <si>
    <t>Theresa village; Dodge County; Wisconsin</t>
  </si>
  <si>
    <t>0600000US5502779425</t>
  </si>
  <si>
    <t>Theresa town; Dodge County; Wisconsin</t>
  </si>
  <si>
    <t>0600000US5502780525</t>
  </si>
  <si>
    <t>Trenton town; Dodge County; Wisconsin</t>
  </si>
  <si>
    <t>0600000US5502783975</t>
  </si>
  <si>
    <t>Watertown city; Dodge County; Wisconsin</t>
  </si>
  <si>
    <t>0600000US5502784425</t>
  </si>
  <si>
    <t>Waupun city; Dodge County; Wisconsin</t>
  </si>
  <si>
    <t>0600000US5502785650</t>
  </si>
  <si>
    <t>Westford town; Dodge County; Wisconsin</t>
  </si>
  <si>
    <t>0600000US5502904325</t>
  </si>
  <si>
    <t>Baileys Harbor town; Door County; Wisconsin</t>
  </si>
  <si>
    <t>0600000US5502910700</t>
  </si>
  <si>
    <t>Brussels town; Door County; Wisconsin</t>
  </si>
  <si>
    <t>0600000US5502915025</t>
  </si>
  <si>
    <t>Clay Banks town; Door County; Wisconsin</t>
  </si>
  <si>
    <t>0600000US5502922850</t>
  </si>
  <si>
    <t>Egg Harbor village; Door County; Wisconsin</t>
  </si>
  <si>
    <t>0600000US5502922875</t>
  </si>
  <si>
    <t>Egg Harbor town; Door County; Wisconsin</t>
  </si>
  <si>
    <t>0600000US5502924150</t>
  </si>
  <si>
    <t>Ephraim village; Door County; Wisconsin</t>
  </si>
  <si>
    <t>0600000US5502926625</t>
  </si>
  <si>
    <t>Forestville village; Door County; Wisconsin</t>
  </si>
  <si>
    <t>0600000US5502926650</t>
  </si>
  <si>
    <t>Forestville town; Door County; Wisconsin</t>
  </si>
  <si>
    <t>0600000US5502928300</t>
  </si>
  <si>
    <t>Gardner town; Door County; Wisconsin</t>
  </si>
  <si>
    <t>0600000US5502928950</t>
  </si>
  <si>
    <t>Gibraltar town; Door County; Wisconsin</t>
  </si>
  <si>
    <t>0600000US5502937750</t>
  </si>
  <si>
    <t>Jacksonport town; Door County; Wisconsin</t>
  </si>
  <si>
    <t>0600000US5502943925</t>
  </si>
  <si>
    <t>Liberty Grove town; Door County; Wisconsin</t>
  </si>
  <si>
    <t>0600000US5502955500</t>
  </si>
  <si>
    <t>Nasewaupee town; Door County; Wisconsin</t>
  </si>
  <si>
    <t>0600000US5502972600</t>
  </si>
  <si>
    <t>Sevastopol town; Door County; Wisconsin</t>
  </si>
  <si>
    <t>0600000US5502974225</t>
  </si>
  <si>
    <t>Sister Bay village; Door County; Wisconsin</t>
  </si>
  <si>
    <t>0600000US5502977875</t>
  </si>
  <si>
    <t>Sturgeon Bay city; Door County; Wisconsin</t>
  </si>
  <si>
    <t>0600000US5502977900</t>
  </si>
  <si>
    <t>Sturgeon Bay town; Door County; Wisconsin</t>
  </si>
  <si>
    <t>0600000US5502981525</t>
  </si>
  <si>
    <t>Union town; Door County; Wisconsin</t>
  </si>
  <si>
    <t>0600000US5502983600</t>
  </si>
  <si>
    <t>Washington town; Door County; Wisconsin</t>
  </si>
  <si>
    <t>0600000US5503100000</t>
  </si>
  <si>
    <t>County subdivisions not defined; Douglas County; Wisconsin</t>
  </si>
  <si>
    <t>0600000US5503101825</t>
  </si>
  <si>
    <t>Amnicon town; Douglas County; Wisconsin</t>
  </si>
  <si>
    <t>0600000US5503106775</t>
  </si>
  <si>
    <t>Bennett town; Douglas County; Wisconsin</t>
  </si>
  <si>
    <t>0600000US5503110575</t>
  </si>
  <si>
    <t>Brule town; Douglas County; Wisconsin</t>
  </si>
  <si>
    <t>0600000US5503115825</t>
  </si>
  <si>
    <t>Cloverland town; Douglas County; Wisconsin</t>
  </si>
  <si>
    <t>0600000US5503118425</t>
  </si>
  <si>
    <t>Dairyland town; Douglas County; Wisconsin</t>
  </si>
  <si>
    <t>0600000US5503129925</t>
  </si>
  <si>
    <t>Gordon town; Douglas County; Wisconsin</t>
  </si>
  <si>
    <t>0600000US5503133350</t>
  </si>
  <si>
    <t>Hawthorne town; Douglas County; Wisconsin</t>
  </si>
  <si>
    <t>0600000US5503134425</t>
  </si>
  <si>
    <t>Highland town; Douglas County; Wisconsin</t>
  </si>
  <si>
    <t>0600000US5503141725</t>
  </si>
  <si>
    <t>Lake Nebagamon village; Douglas County; Wisconsin</t>
  </si>
  <si>
    <t>0600000US5503141800</t>
  </si>
  <si>
    <t>Lakeside town; Douglas County; Wisconsin</t>
  </si>
  <si>
    <t>0600000US5503148725</t>
  </si>
  <si>
    <t>Maple town; Douglas County; Wisconsin</t>
  </si>
  <si>
    <t>0600000US5503159100</t>
  </si>
  <si>
    <t>Oakland town; Douglas County; Wisconsin</t>
  </si>
  <si>
    <t>0600000US5503159800</t>
  </si>
  <si>
    <t>Oliver village; Douglas County; Wisconsin</t>
  </si>
  <si>
    <t>0600000US5503161250</t>
  </si>
  <si>
    <t>Parkland town; Douglas County; Wisconsin</t>
  </si>
  <si>
    <t>0600000US5503163975</t>
  </si>
  <si>
    <t>Poplar village; Douglas County; Wisconsin</t>
  </si>
  <si>
    <t>0600000US5503174575</t>
  </si>
  <si>
    <t>Solon Springs village; Douglas County; Wisconsin</t>
  </si>
  <si>
    <t>0600000US5503174600</t>
  </si>
  <si>
    <t>Solon Springs town; Douglas County; Wisconsin</t>
  </si>
  <si>
    <t>0600000US5503178275</t>
  </si>
  <si>
    <t>Summit town; Douglas County; Wisconsin</t>
  </si>
  <si>
    <t>0600000US5503178650</t>
  </si>
  <si>
    <t>Superior city; Douglas County; Wisconsin</t>
  </si>
  <si>
    <t>0600000US5503178660</t>
  </si>
  <si>
    <t>Superior village; Douglas County; Wisconsin</t>
  </si>
  <si>
    <t>0600000US5503178675</t>
  </si>
  <si>
    <t>Superior town; Douglas County; Wisconsin</t>
  </si>
  <si>
    <t>0600000US5503183512</t>
  </si>
  <si>
    <t>Wascott town; Douglas County; Wisconsin</t>
  </si>
  <si>
    <t>0600000US5503309050</t>
  </si>
  <si>
    <t>Boyceville village; Dunn County; Wisconsin</t>
  </si>
  <si>
    <t>0600000US5503316275</t>
  </si>
  <si>
    <t>Colfax village; Dunn County; Wisconsin</t>
  </si>
  <si>
    <t>0600000US5503316300</t>
  </si>
  <si>
    <t>Colfax town; Dunn County; Wisconsin</t>
  </si>
  <si>
    <t>0600000US5503320675</t>
  </si>
  <si>
    <t>Downing village; Dunn County; Wisconsin</t>
  </si>
  <si>
    <t>0600000US5503321150</t>
  </si>
  <si>
    <t>Dunn town; Dunn County; Wisconsin</t>
  </si>
  <si>
    <t>0600000US5503322375</t>
  </si>
  <si>
    <t>Eau Galle town; Dunn County; Wisconsin</t>
  </si>
  <si>
    <t>0600000US5503323325</t>
  </si>
  <si>
    <t>Elk Mound village; Dunn County; Wisconsin</t>
  </si>
  <si>
    <t>0600000US5503323350</t>
  </si>
  <si>
    <t>Elk Mound town; Dunn County; Wisconsin</t>
  </si>
  <si>
    <t>0600000US5503330300</t>
  </si>
  <si>
    <t>Grant town; Dunn County; Wisconsin</t>
  </si>
  <si>
    <t>0600000US5503333400</t>
  </si>
  <si>
    <t>Hay River town; Dunn County; Wisconsin</t>
  </si>
  <si>
    <t>0600000US5503339975</t>
  </si>
  <si>
    <t>Knapp village; Dunn County; Wisconsin</t>
  </si>
  <si>
    <t>0600000US5503346175</t>
  </si>
  <si>
    <t>Lucas town; Dunn County; Wisconsin</t>
  </si>
  <si>
    <t>0600000US5503351025</t>
  </si>
  <si>
    <t>Menomonie city; Dunn County; Wisconsin</t>
  </si>
  <si>
    <t>0600000US5503351050</t>
  </si>
  <si>
    <t>Menomonie town; Dunn County; Wisconsin</t>
  </si>
  <si>
    <t>0600000US5503356775</t>
  </si>
  <si>
    <t>New Haven town; Dunn County; Wisconsin</t>
  </si>
  <si>
    <t>0600000US5503360725</t>
  </si>
  <si>
    <t>Otter Creek town; Dunn County; Wisconsin</t>
  </si>
  <si>
    <t>0600000US5503362125</t>
  </si>
  <si>
    <t>Peru town; Dunn County; Wisconsin</t>
  </si>
  <si>
    <t>0600000US5503366550</t>
  </si>
  <si>
    <t>Red Cedar town; Dunn County; Wisconsin</t>
  </si>
  <si>
    <t>0600000US5503367800</t>
  </si>
  <si>
    <t>Ridgeland village; Dunn County; Wisconsin</t>
  </si>
  <si>
    <t>0600000US5503368700</t>
  </si>
  <si>
    <t>Rock Creek town; Dunn County; Wisconsin</t>
  </si>
  <si>
    <t>0600000US5503371425</t>
  </si>
  <si>
    <t>Sand Creek town; Dunn County; Wisconsin</t>
  </si>
  <si>
    <t>0600000US5503373300</t>
  </si>
  <si>
    <t>Sheridan town; Dunn County; Wisconsin</t>
  </si>
  <si>
    <t>0600000US5503373375</t>
  </si>
  <si>
    <t>Sherman town; Dunn County; Wisconsin</t>
  </si>
  <si>
    <t>0600000US5503375750</t>
  </si>
  <si>
    <t>Spring Brook town; Dunn County; Wisconsin</t>
  </si>
  <si>
    <t>0600000US5503376650</t>
  </si>
  <si>
    <t>Stanton town; Dunn County; Wisconsin</t>
  </si>
  <si>
    <t>0600000US5503378975</t>
  </si>
  <si>
    <t>Tainter town; Dunn County; Wisconsin</t>
  </si>
  <si>
    <t>0600000US5503379775</t>
  </si>
  <si>
    <t>Tiffany town; Dunn County; Wisconsin</t>
  </si>
  <si>
    <t>0600000US5503385975</t>
  </si>
  <si>
    <t>Weston town; Dunn County; Wisconsin</t>
  </si>
  <si>
    <t>0600000US5503386575</t>
  </si>
  <si>
    <t>Wheeler village; Dunn County; Wisconsin</t>
  </si>
  <si>
    <t>0600000US5503387375</t>
  </si>
  <si>
    <t>Wilson town; Dunn County; Wisconsin</t>
  </si>
  <si>
    <t>0600000US5503501550</t>
  </si>
  <si>
    <t>Altoona city; Eau Claire County; Wisconsin</t>
  </si>
  <si>
    <t>0600000US5503503825</t>
  </si>
  <si>
    <t>Augusta city; Eau Claire County; Wisconsin</t>
  </si>
  <si>
    <t>0600000US5503509500</t>
  </si>
  <si>
    <t>Bridge Creek town; Eau Claire County; Wisconsin</t>
  </si>
  <si>
    <t>0600000US5503510625</t>
  </si>
  <si>
    <t>Brunswick town; Eau Claire County; Wisconsin</t>
  </si>
  <si>
    <t>0600000US5503515200</t>
  </si>
  <si>
    <t>Clear Creek town; Eau Claire County; Wisconsin</t>
  </si>
  <si>
    <t>0600000US5503520800</t>
  </si>
  <si>
    <t>Drammen town; Eau Claire County; Wisconsin</t>
  </si>
  <si>
    <t>0600000US5503522300</t>
  </si>
  <si>
    <t>Eau Claire city; Eau Claire County; Wisconsin</t>
  </si>
  <si>
    <t>0600000US5503524825</t>
  </si>
  <si>
    <t>Fairchild village; Eau Claire County; Wisconsin</t>
  </si>
  <si>
    <t>0600000US5503524850</t>
  </si>
  <si>
    <t>Fairchild town; Eau Claire County; Wisconsin</t>
  </si>
  <si>
    <t>0600000US5503525125</t>
  </si>
  <si>
    <t>Fall Creek village; Eau Claire County; Wisconsin</t>
  </si>
  <si>
    <t>0600000US5503544350</t>
  </si>
  <si>
    <t>Lincoln town; Eau Claire County; Wisconsin</t>
  </si>
  <si>
    <t>0600000US5503546275</t>
  </si>
  <si>
    <t>Ludington town; Eau Claire County; Wisconsin</t>
  </si>
  <si>
    <t>0600000US5503560750</t>
  </si>
  <si>
    <t>Otter Creek town; Eau Claire County; Wisconsin</t>
  </si>
  <si>
    <t>0600000US5503563400</t>
  </si>
  <si>
    <t>Pleasant Valley town; Eau Claire County; Wisconsin</t>
  </si>
  <si>
    <t>0600000US5503572675</t>
  </si>
  <si>
    <t>Seymour town; Eau Claire County; Wisconsin</t>
  </si>
  <si>
    <t>0600000US5503581550</t>
  </si>
  <si>
    <t>Union town; Eau Claire County; Wisconsin</t>
  </si>
  <si>
    <t>0600000US5503583612</t>
  </si>
  <si>
    <t>Washington town; Eau Claire County; Wisconsin</t>
  </si>
  <si>
    <t>0600000US5503587400</t>
  </si>
  <si>
    <t>Wilson town; Eau Claire County; Wisconsin</t>
  </si>
  <si>
    <t>0600000US5503703875</t>
  </si>
  <si>
    <t>Aurora town; Florence County; Wisconsin</t>
  </si>
  <si>
    <t>0600000US5503716550</t>
  </si>
  <si>
    <t>Commonwealth town; Florence County; Wisconsin</t>
  </si>
  <si>
    <t>0600000US5503725575</t>
  </si>
  <si>
    <t>Fence town; Florence County; Wisconsin</t>
  </si>
  <si>
    <t>0600000US5503725675</t>
  </si>
  <si>
    <t>Fern town; Florence County; Wisconsin</t>
  </si>
  <si>
    <t>0600000US5503726200</t>
  </si>
  <si>
    <t>Florence town; Florence County; Wisconsin</t>
  </si>
  <si>
    <t>0600000US5503735600</t>
  </si>
  <si>
    <t>Homestead town; Florence County; Wisconsin</t>
  </si>
  <si>
    <t>0600000US5503745625</t>
  </si>
  <si>
    <t>Long Lake town; Florence County; Wisconsin</t>
  </si>
  <si>
    <t>0600000US5503779975</t>
  </si>
  <si>
    <t>Tipler town; Florence County; Wisconsin</t>
  </si>
  <si>
    <t>0600000US5503901525</t>
  </si>
  <si>
    <t>Alto town; Fond du Lac County; Wisconsin</t>
  </si>
  <si>
    <t>0600000US5503903150</t>
  </si>
  <si>
    <t>Ashford town; Fond du Lac County; Wisconsin</t>
  </si>
  <si>
    <t>0600000US5503903750</t>
  </si>
  <si>
    <t>Auburn town; Fond du Lac County; Wisconsin</t>
  </si>
  <si>
    <t>0600000US5503909300</t>
  </si>
  <si>
    <t>Brandon village; Fond du Lac County; Wisconsin</t>
  </si>
  <si>
    <t>0600000US5503911600</t>
  </si>
  <si>
    <t>Byron town; Fond du Lac County; Wisconsin</t>
  </si>
  <si>
    <t>0600000US5503912075</t>
  </si>
  <si>
    <t>Calumet town; Fond du Lac County; Wisconsin</t>
  </si>
  <si>
    <t>0600000US5503912325</t>
  </si>
  <si>
    <t>Campbellsport village; Fond du Lac County; Wisconsin</t>
  </si>
  <si>
    <t>0600000US5503922475</t>
  </si>
  <si>
    <t>Eden village; Fond du Lac County; Wisconsin</t>
  </si>
  <si>
    <t>0600000US5503922500</t>
  </si>
  <si>
    <t>Eden town; Fond du Lac County; Wisconsin</t>
  </si>
  <si>
    <t>0600000US5503923150</t>
  </si>
  <si>
    <t>Eldorado town; Fond du Lac County; Wisconsin</t>
  </si>
  <si>
    <t>0600000US5503924050</t>
  </si>
  <si>
    <t>Empire town; Fond du Lac County; Wisconsin</t>
  </si>
  <si>
    <t>0600000US5503925075</t>
  </si>
  <si>
    <t>Fairwater village; Fond du Lac County; Wisconsin</t>
  </si>
  <si>
    <t>0600000US5503926275</t>
  </si>
  <si>
    <t>Fond du Lac city; Fond du Lac County; Wisconsin</t>
  </si>
  <si>
    <t>0600000US5503926300</t>
  </si>
  <si>
    <t>Fond du Lac town; Fond du Lac County; Wisconsin</t>
  </si>
  <si>
    <t>0600000US5503926450</t>
  </si>
  <si>
    <t>Forest town; Fond du Lac County; Wisconsin</t>
  </si>
  <si>
    <t>0600000US5503927975</t>
  </si>
  <si>
    <t>Friendship town; Fond du Lac County; Wisconsin</t>
  </si>
  <si>
    <t>0600000US5503939300</t>
  </si>
  <si>
    <t>Kewaskum village; Fond du Lac County; Wisconsin</t>
  </si>
  <si>
    <t>0600000US5503942125</t>
  </si>
  <si>
    <t>Lamartine town; Fond du Lac County; Wisconsin</t>
  </si>
  <si>
    <t>0600000US5503949650</t>
  </si>
  <si>
    <t>Marshfield town; Fond du Lac County; Wisconsin</t>
  </si>
  <si>
    <t>0600000US5503951450</t>
  </si>
  <si>
    <t>Metomen town; Fond du Lac County; Wisconsin</t>
  </si>
  <si>
    <t>0600000US5503954650</t>
  </si>
  <si>
    <t>Mount Calvary village; Fond du Lac County; Wisconsin</t>
  </si>
  <si>
    <t>0600000US5503958000</t>
  </si>
  <si>
    <t>North Fond du Lac village; Fond du Lac County; Wisconsin</t>
  </si>
  <si>
    <t>0600000US5503958900</t>
  </si>
  <si>
    <t>Oakfield village; Fond du Lac County; Wisconsin</t>
  </si>
  <si>
    <t>0600000US5503958925</t>
  </si>
  <si>
    <t>Oakfield town; Fond du Lac County; Wisconsin</t>
  </si>
  <si>
    <t>0600000US5503960425</t>
  </si>
  <si>
    <t>Osceola town; Fond du Lac County; Wisconsin</t>
  </si>
  <si>
    <t>0600000US5503968175</t>
  </si>
  <si>
    <t>Ripon city; Fond du Lac County; Wisconsin</t>
  </si>
  <si>
    <t>0600000US5503968200</t>
  </si>
  <si>
    <t>Ripon town; Fond du Lac County; Wisconsin</t>
  </si>
  <si>
    <t>0600000US5503969525</t>
  </si>
  <si>
    <t>Rosendale village; Fond du Lac County; Wisconsin</t>
  </si>
  <si>
    <t>0600000US5503969550</t>
  </si>
  <si>
    <t>Rosendale town; Fond du Lac County; Wisconsin</t>
  </si>
  <si>
    <t>0600000US5503970500</t>
  </si>
  <si>
    <t>St. Cloud village; Fond du Lac County; Wisconsin</t>
  </si>
  <si>
    <t>0600000US5503976250</t>
  </si>
  <si>
    <t>Springvale town; Fond du Lac County; Wisconsin</t>
  </si>
  <si>
    <t>0600000US5503979125</t>
  </si>
  <si>
    <t>Taycheedah town; Fond du Lac County; Wisconsin</t>
  </si>
  <si>
    <t>0600000US5503984425</t>
  </si>
  <si>
    <t>Waupun city; Fond du Lac County; Wisconsin</t>
  </si>
  <si>
    <t>0600000US5503984450</t>
  </si>
  <si>
    <t>Waupun town; Fond du Lac County; Wisconsin</t>
  </si>
  <si>
    <t>0600000US5504101625</t>
  </si>
  <si>
    <t>Alvin town; Forest County; Wisconsin</t>
  </si>
  <si>
    <t>0600000US5504102625</t>
  </si>
  <si>
    <t>Argonne town; Forest County; Wisconsin</t>
  </si>
  <si>
    <t>0600000US5504102950</t>
  </si>
  <si>
    <t>Armstrong Creek town; Forest County; Wisconsin</t>
  </si>
  <si>
    <t>0600000US5504107950</t>
  </si>
  <si>
    <t>Blackwell town; Forest County; Wisconsin</t>
  </si>
  <si>
    <t>0600000US5504113125</t>
  </si>
  <si>
    <t>Caswell town; Forest County; Wisconsin</t>
  </si>
  <si>
    <t>0600000US5504117425</t>
  </si>
  <si>
    <t>Crandon city; Forest County; Wisconsin</t>
  </si>
  <si>
    <t>0600000US5504117450</t>
  </si>
  <si>
    <t>Crandon town; Forest County; Wisconsin</t>
  </si>
  <si>
    <t>0600000US5504127600</t>
  </si>
  <si>
    <t>Freedom town; Forest County; Wisconsin</t>
  </si>
  <si>
    <t>0600000US5504134650</t>
  </si>
  <si>
    <t>Hiles town; Forest County; Wisconsin</t>
  </si>
  <si>
    <t>0600000US5504142500</t>
  </si>
  <si>
    <t>Laona town; Forest County; Wisconsin</t>
  </si>
  <si>
    <t>0600000US5504144375</t>
  </si>
  <si>
    <t>Lincoln town; Forest County; Wisconsin</t>
  </si>
  <si>
    <t>0600000US5504155575</t>
  </si>
  <si>
    <t>Nashville town; Forest County; Wisconsin</t>
  </si>
  <si>
    <t>0600000US5504164050</t>
  </si>
  <si>
    <t>Popple River town; Forest County; Wisconsin</t>
  </si>
  <si>
    <t>0600000US5504169625</t>
  </si>
  <si>
    <t>Ross town; Forest County; Wisconsin</t>
  </si>
  <si>
    <t>0600000US5504183025</t>
  </si>
  <si>
    <t>Wabeno town; Forest County; Wisconsin</t>
  </si>
  <si>
    <t>0600000US5504304250</t>
  </si>
  <si>
    <t>Bagley village; Grant County; Wisconsin</t>
  </si>
  <si>
    <t>0600000US5504306100</t>
  </si>
  <si>
    <t>Beetown town; Grant County; Wisconsin</t>
  </si>
  <si>
    <t>0600000US5504308375</t>
  </si>
  <si>
    <t>Bloomington village; Grant County; Wisconsin</t>
  </si>
  <si>
    <t>0600000US5504308400</t>
  </si>
  <si>
    <t>Bloomington town; Grant County; Wisconsin</t>
  </si>
  <si>
    <t>0600000US5504308525</t>
  </si>
  <si>
    <t>Blue River village; Grant County; Wisconsin</t>
  </si>
  <si>
    <t>0600000US5504308850</t>
  </si>
  <si>
    <t>Boscobel city; Grant County; Wisconsin</t>
  </si>
  <si>
    <t>0600000US5504308875</t>
  </si>
  <si>
    <t>Boscobel town; Grant County; Wisconsin</t>
  </si>
  <si>
    <t>0600000US5504313050</t>
  </si>
  <si>
    <t>Cassville village; Grant County; Wisconsin</t>
  </si>
  <si>
    <t>0600000US5504313075</t>
  </si>
  <si>
    <t>Cassville town; Grant County; Wisconsin</t>
  </si>
  <si>
    <t>0600000US5504313100</t>
  </si>
  <si>
    <t>Castle Rock town; Grant County; Wisconsin</t>
  </si>
  <si>
    <t>0600000US5504315500</t>
  </si>
  <si>
    <t>Clifton town; Grant County; Wisconsin</t>
  </si>
  <si>
    <t>0600000US5504317950</t>
  </si>
  <si>
    <t>Cuba City city; Grant County; Wisconsin</t>
  </si>
  <si>
    <t>0600000US5504320175</t>
  </si>
  <si>
    <t>Dickeyville village; Grant County; Wisconsin</t>
  </si>
  <si>
    <t>0600000US5504323400</t>
  </si>
  <si>
    <t>Ellenboro town; Grant County; Wisconsin</t>
  </si>
  <si>
    <t>0600000US5504325600</t>
  </si>
  <si>
    <t>Fennimore city; Grant County; Wisconsin</t>
  </si>
  <si>
    <t>0600000US5504325625</t>
  </si>
  <si>
    <t>Fennimore town; Grant County; Wisconsin</t>
  </si>
  <si>
    <t>0600000US5504329525</t>
  </si>
  <si>
    <t>Glen Haven town; Grant County; Wisconsin</t>
  </si>
  <si>
    <t>0600000US5504332825</t>
  </si>
  <si>
    <t>Harrison town; Grant County; Wisconsin</t>
  </si>
  <si>
    <t>0600000US5504333500</t>
  </si>
  <si>
    <t>Hazel Green village; Grant County; Wisconsin</t>
  </si>
  <si>
    <t>0600000US5504333525</t>
  </si>
  <si>
    <t>Hazel Green town; Grant County; Wisconsin</t>
  </si>
  <si>
    <t>0600000US5504334300</t>
  </si>
  <si>
    <t>Hickory Grove town; Grant County; Wisconsin</t>
  </si>
  <si>
    <t>0600000US5504337800</t>
  </si>
  <si>
    <t>Jamestown town; Grant County; Wisconsin</t>
  </si>
  <si>
    <t>0600000US5504342250</t>
  </si>
  <si>
    <t>Lancaster city; Grant County; Wisconsin</t>
  </si>
  <si>
    <t>0600000US5504343825</t>
  </si>
  <si>
    <t>Liberty town; Grant County; Wisconsin</t>
  </si>
  <si>
    <t>0600000US5504344050</t>
  </si>
  <si>
    <t>Lima town; Grant County; Wisconsin</t>
  </si>
  <si>
    <t>0600000US5504345025</t>
  </si>
  <si>
    <t>Little Grant town; Grant County; Wisconsin</t>
  </si>
  <si>
    <t>0600000US5504345325</t>
  </si>
  <si>
    <t>Livingston village; Grant County; Wisconsin</t>
  </si>
  <si>
    <t>0600000US5504349350</t>
  </si>
  <si>
    <t>Marion town; Grant County; Wisconsin</t>
  </si>
  <si>
    <t>0600000US5504352150</t>
  </si>
  <si>
    <t>Millville town; Grant County; Wisconsin</t>
  </si>
  <si>
    <t>0600000US5504353950</t>
  </si>
  <si>
    <t>Montfort village; Grant County; Wisconsin</t>
  </si>
  <si>
    <t>0600000US5504354675</t>
  </si>
  <si>
    <t>Mount Hope village; Grant County; Wisconsin</t>
  </si>
  <si>
    <t>0600000US5504354700</t>
  </si>
  <si>
    <t>Mount Hope town; Grant County; Wisconsin</t>
  </si>
  <si>
    <t>0600000US5504354775</t>
  </si>
  <si>
    <t>Mount Ida town; Grant County; Wisconsin</t>
  </si>
  <si>
    <t>0600000US5504355200</t>
  </si>
  <si>
    <t>Muscoda village; Grant County; Wisconsin</t>
  </si>
  <si>
    <t>0600000US5504355225</t>
  </si>
  <si>
    <t>Muscoda town; Grant County; Wisconsin</t>
  </si>
  <si>
    <t>0600000US5504358125</t>
  </si>
  <si>
    <t>North Lancaster town; Grant County; Wisconsin</t>
  </si>
  <si>
    <t>0600000US5504361150</t>
  </si>
  <si>
    <t>Paris town; Grant County; Wisconsin</t>
  </si>
  <si>
    <t>0600000US5504361425</t>
  </si>
  <si>
    <t>Patch Grove village; Grant County; Wisconsin</t>
  </si>
  <si>
    <t>0600000US5504361450</t>
  </si>
  <si>
    <t>Patch Grove town; Grant County; Wisconsin</t>
  </si>
  <si>
    <t>0600000US5504363250</t>
  </si>
  <si>
    <t>Platteville city; Grant County; Wisconsin</t>
  </si>
  <si>
    <t>0600000US5504363275</t>
  </si>
  <si>
    <t>Platteville town; Grant County; Wisconsin</t>
  </si>
  <si>
    <t>0600000US5504364625</t>
  </si>
  <si>
    <t>Potosi village; Grant County; Wisconsin</t>
  </si>
  <si>
    <t>0600000US5504364650</t>
  </si>
  <si>
    <t>Potosi town; Grant County; Wisconsin</t>
  </si>
  <si>
    <t>0600000US5504374450</t>
  </si>
  <si>
    <t>Smelser town; Grant County; Wisconsin</t>
  </si>
  <si>
    <t>0600000US5504375075</t>
  </si>
  <si>
    <t>South Lancaster town; Grant County; Wisconsin</t>
  </si>
  <si>
    <t>0600000US5504379250</t>
  </si>
  <si>
    <t>Tennyson village; Grant County; Wisconsin</t>
  </si>
  <si>
    <t>0600000US5504383900</t>
  </si>
  <si>
    <t>Waterloo town; Grant County; Wisconsin</t>
  </si>
  <si>
    <t>0600000US5504384075</t>
  </si>
  <si>
    <t>Watterstown town; Grant County; Wisconsin</t>
  </si>
  <si>
    <t>0600000US5504387800</t>
  </si>
  <si>
    <t>Wingville town; Grant County; Wisconsin</t>
  </si>
  <si>
    <t>0600000US5504388825</t>
  </si>
  <si>
    <t>Woodman village; Grant County; Wisconsin</t>
  </si>
  <si>
    <t>0600000US5504388850</t>
  </si>
  <si>
    <t>Woodman town; Grant County; Wisconsin</t>
  </si>
  <si>
    <t>0600000US5504389250</t>
  </si>
  <si>
    <t>Wyalusing town; Grant County; Wisconsin</t>
  </si>
  <si>
    <t>0600000US5504500325</t>
  </si>
  <si>
    <t>Adams town; Green County; Wisconsin</t>
  </si>
  <si>
    <t>0600000US5504500750</t>
  </si>
  <si>
    <t>Albany village; Green County; Wisconsin</t>
  </si>
  <si>
    <t>0600000US5504500775</t>
  </si>
  <si>
    <t>Albany town; Green County; Wisconsin</t>
  </si>
  <si>
    <t>0600000US5504506300</t>
  </si>
  <si>
    <t>Belleville village; Green County; Wisconsin</t>
  </si>
  <si>
    <t>0600000US5504509925</t>
  </si>
  <si>
    <t>Brodhead city; Green County; Wisconsin</t>
  </si>
  <si>
    <t>0600000US5504510075</t>
  </si>
  <si>
    <t>Brooklyn village; Green County; Wisconsin</t>
  </si>
  <si>
    <t>0600000US5504510100</t>
  </si>
  <si>
    <t>Brooklyn town; Green County; Wisconsin</t>
  </si>
  <si>
    <t>0600000US5504510475</t>
  </si>
  <si>
    <t>Browntown village; Green County; Wisconsin</t>
  </si>
  <si>
    <t>0600000US5504511725</t>
  </si>
  <si>
    <t>Cadiz town; Green County; Wisconsin</t>
  </si>
  <si>
    <t>0600000US5504515000</t>
  </si>
  <si>
    <t>Clarno town; Green County; Wisconsin</t>
  </si>
  <si>
    <t>0600000US5504519075</t>
  </si>
  <si>
    <t>Decatur town; Green County; Wisconsin</t>
  </si>
  <si>
    <t>0600000US5504524725</t>
  </si>
  <si>
    <t>Exeter town; Green County; Wisconsin</t>
  </si>
  <si>
    <t>0600000US5504537875</t>
  </si>
  <si>
    <t>Jefferson town; Green County; Wisconsin</t>
  </si>
  <si>
    <t>0600000US5504538550</t>
  </si>
  <si>
    <t>Jordan town; Green County; Wisconsin</t>
  </si>
  <si>
    <t>0600000US5504553750</t>
  </si>
  <si>
    <t>Monroe city; Green County; Wisconsin</t>
  </si>
  <si>
    <t>0600000US5504553775</t>
  </si>
  <si>
    <t>Monroe town; Green County; Wisconsin</t>
  </si>
  <si>
    <t>0600000US5504554000</t>
  </si>
  <si>
    <t>Monticello village; Green County; Wisconsin</t>
  </si>
  <si>
    <t>0600000US5504554850</t>
  </si>
  <si>
    <t>Mount Pleasant town; Green County; Wisconsin</t>
  </si>
  <si>
    <t>0600000US5504556700</t>
  </si>
  <si>
    <t>New Glarus village; Green County; Wisconsin</t>
  </si>
  <si>
    <t>0600000US5504556725</t>
  </si>
  <si>
    <t>New Glarus town; Green County; Wisconsin</t>
  </si>
  <si>
    <t>0600000US5504576075</t>
  </si>
  <si>
    <t>Spring Grove town; Green County; Wisconsin</t>
  </si>
  <si>
    <t>0600000US5504578875</t>
  </si>
  <si>
    <t>Sylvester town; Green County; Wisconsin</t>
  </si>
  <si>
    <t>0600000US5504583625</t>
  </si>
  <si>
    <t>Washington town; Green County; Wisconsin</t>
  </si>
  <si>
    <t>0600000US5504589475</t>
  </si>
  <si>
    <t>York town; Green County; Wisconsin</t>
  </si>
  <si>
    <t>0600000US5504706925</t>
  </si>
  <si>
    <t>Berlin city; Green Lake County; Wisconsin</t>
  </si>
  <si>
    <t>0600000US5504706950</t>
  </si>
  <si>
    <t>Berlin town; Green Lake County; Wisconsin</t>
  </si>
  <si>
    <t>0600000US5504710125</t>
  </si>
  <si>
    <t>Brooklyn town; Green Lake County; Wisconsin</t>
  </si>
  <si>
    <t>0600000US5504731300</t>
  </si>
  <si>
    <t>Green Lake city; Green Lake County; Wisconsin</t>
  </si>
  <si>
    <t>0600000US5504731350</t>
  </si>
  <si>
    <t>Green Lake town; Green Lake County; Wisconsin</t>
  </si>
  <si>
    <t>0600000US5504739750</t>
  </si>
  <si>
    <t>Kingston village; Green Lake County; Wisconsin</t>
  </si>
  <si>
    <t>0600000US5504739775</t>
  </si>
  <si>
    <t>Kingston town; Green Lake County; Wisconsin</t>
  </si>
  <si>
    <t>0600000US5504746875</t>
  </si>
  <si>
    <t>Mackford town; Green Lake County; Wisconsin</t>
  </si>
  <si>
    <t>0600000US5504748400</t>
  </si>
  <si>
    <t>Manchester town; Green Lake County; Wisconsin</t>
  </si>
  <si>
    <t>0600000US5504749450</t>
  </si>
  <si>
    <t>Markesan city; Green Lake County; Wisconsin</t>
  </si>
  <si>
    <t>0600000US5504749500</t>
  </si>
  <si>
    <t>Marquette village; Green Lake County; Wisconsin</t>
  </si>
  <si>
    <t>0600000US5504749525</t>
  </si>
  <si>
    <t>Marquette town; Green Lake County; Wisconsin</t>
  </si>
  <si>
    <t>0600000US5504765600</t>
  </si>
  <si>
    <t>Princeton city; Green Lake County; Wisconsin</t>
  </si>
  <si>
    <t>0600000US5504765625</t>
  </si>
  <si>
    <t>Princeton town; Green Lake County; Wisconsin</t>
  </si>
  <si>
    <t>0600000US5504770925</t>
  </si>
  <si>
    <t>St. Marie town; Green Lake County; Wisconsin</t>
  </si>
  <si>
    <t>0600000US5504772525</t>
  </si>
  <si>
    <t>Seneca town; Green Lake County; Wisconsin</t>
  </si>
  <si>
    <t>0600000US5504902550</t>
  </si>
  <si>
    <t>Arena village; Iowa County; Wisconsin</t>
  </si>
  <si>
    <t>0600000US5504902575</t>
  </si>
  <si>
    <t>Arena town; Iowa County; Wisconsin</t>
  </si>
  <si>
    <t>0600000US5504904025</t>
  </si>
  <si>
    <t>Avoca village; Iowa County; Wisconsin</t>
  </si>
  <si>
    <t>0600000US5504904775</t>
  </si>
  <si>
    <t>Barneveld village; Iowa County; Wisconsin</t>
  </si>
  <si>
    <t>0600000US5504908125</t>
  </si>
  <si>
    <t>Blanchardville village; Iowa County; Wisconsin</t>
  </si>
  <si>
    <t>0600000US5504909600</t>
  </si>
  <si>
    <t>Brigham town; Iowa County; Wisconsin</t>
  </si>
  <si>
    <t>0600000US5504915875</t>
  </si>
  <si>
    <t>Clyde town; Iowa County; Wisconsin</t>
  </si>
  <si>
    <t>0600000US5504915975</t>
  </si>
  <si>
    <t>Cobb village; Iowa County; Wisconsin</t>
  </si>
  <si>
    <t>0600000US5504920350</t>
  </si>
  <si>
    <t>Dodgeville city; Iowa County; Wisconsin</t>
  </si>
  <si>
    <t>0600000US5504920375</t>
  </si>
  <si>
    <t>Dodgeville town; Iowa County; Wisconsin</t>
  </si>
  <si>
    <t>0600000US5504922525</t>
  </si>
  <si>
    <t>Eden town; Iowa County; Wisconsin</t>
  </si>
  <si>
    <t>0600000US5504934450</t>
  </si>
  <si>
    <t>Highland village; Iowa County; Wisconsin</t>
  </si>
  <si>
    <t>0600000US5504934475</t>
  </si>
  <si>
    <t>Highland town; Iowa County; Wisconsin</t>
  </si>
  <si>
    <t>0600000US5504935400</t>
  </si>
  <si>
    <t>Hollandale village; Iowa County; Wisconsin</t>
  </si>
  <si>
    <t>0600000US5504944625</t>
  </si>
  <si>
    <t>Linden village; Iowa County; Wisconsin</t>
  </si>
  <si>
    <t>0600000US5504944650</t>
  </si>
  <si>
    <t>Linden town; Iowa County; Wisconsin</t>
  </si>
  <si>
    <t>0600000US5504945325</t>
  </si>
  <si>
    <t>Livingston village; Iowa County; Wisconsin</t>
  </si>
  <si>
    <t>0600000US5504951725</t>
  </si>
  <si>
    <t>Mifflin town; Iowa County; Wisconsin</t>
  </si>
  <si>
    <t>0600000US5504953100</t>
  </si>
  <si>
    <t>Mineral Point city; Iowa County; Wisconsin</t>
  </si>
  <si>
    <t>0600000US5504953125</t>
  </si>
  <si>
    <t>Mineral Point town; Iowa County; Wisconsin</t>
  </si>
  <si>
    <t>0600000US5504953950</t>
  </si>
  <si>
    <t>Montfort village; Iowa County; Wisconsin</t>
  </si>
  <si>
    <t>0600000US5504954425</t>
  </si>
  <si>
    <t>Moscow town; Iowa County; Wisconsin</t>
  </si>
  <si>
    <t>0600000US5504955200</t>
  </si>
  <si>
    <t>Muscoda village; Iowa County; Wisconsin</t>
  </si>
  <si>
    <t>0600000US5504965700</t>
  </si>
  <si>
    <t>Pulaski town; Iowa County; Wisconsin</t>
  </si>
  <si>
    <t>0600000US5504967100</t>
  </si>
  <si>
    <t>Rewey village; Iowa County; Wisconsin</t>
  </si>
  <si>
    <t>0600000US5504967875</t>
  </si>
  <si>
    <t>Ridgeway village; Iowa County; Wisconsin</t>
  </si>
  <si>
    <t>0600000US5504967900</t>
  </si>
  <si>
    <t>Ridgeway town; Iowa County; Wisconsin</t>
  </si>
  <si>
    <t>0600000US5504983150</t>
  </si>
  <si>
    <t>Waldwick town; Iowa County; Wisconsin</t>
  </si>
  <si>
    <t>0600000US5504989350</t>
  </si>
  <si>
    <t>Wyoming town; Iowa County; Wisconsin</t>
  </si>
  <si>
    <t>0600000US5505100000</t>
  </si>
  <si>
    <t>County subdivisions not defined; Iron County; Wisconsin</t>
  </si>
  <si>
    <t>0600000US5505101925</t>
  </si>
  <si>
    <t>Anderson town; Iron County; Wisconsin</t>
  </si>
  <si>
    <t>0600000US5505112525</t>
  </si>
  <si>
    <t>Carey town; Iron County; Wisconsin</t>
  </si>
  <si>
    <t>0600000US5505131875</t>
  </si>
  <si>
    <t>Gurney town; Iron County; Wisconsin</t>
  </si>
  <si>
    <t>0600000US5505136525</t>
  </si>
  <si>
    <t>Hurley city; Iron County; Wisconsin</t>
  </si>
  <si>
    <t>0600000US5505139625</t>
  </si>
  <si>
    <t>Kimball town; Iron County; Wisconsin</t>
  </si>
  <si>
    <t>0600000US5505140075</t>
  </si>
  <si>
    <t>Knight town; Iron County; Wisconsin</t>
  </si>
  <si>
    <t>0600000US5505151200</t>
  </si>
  <si>
    <t>Mercer town; Iron County; Wisconsin</t>
  </si>
  <si>
    <t>0600000US5505154075</t>
  </si>
  <si>
    <t>Montreal city; Iron County; Wisconsin</t>
  </si>
  <si>
    <t>0600000US5505159850</t>
  </si>
  <si>
    <t>Oma town; Iron County; Wisconsin</t>
  </si>
  <si>
    <t>0600000US5505161825</t>
  </si>
  <si>
    <t>Pence town; Iron County; Wisconsin</t>
  </si>
  <si>
    <t>0600000US5505171875</t>
  </si>
  <si>
    <t>Saxon town; Iron County; Wisconsin</t>
  </si>
  <si>
    <t>0600000US5505173400</t>
  </si>
  <si>
    <t>Sherman town; Iron County; Wisconsin</t>
  </si>
  <si>
    <t>0600000US5505300350</t>
  </si>
  <si>
    <t>Adams town; Jackson County; Wisconsin</t>
  </si>
  <si>
    <t>0600000US5505300900</t>
  </si>
  <si>
    <t>Albion town; Jackson County; Wisconsin</t>
  </si>
  <si>
    <t>0600000US5505301275</t>
  </si>
  <si>
    <t>Alma town; Jackson County; Wisconsin</t>
  </si>
  <si>
    <t>0600000US5505301300</t>
  </si>
  <si>
    <t>Alma Center village; Jackson County; Wisconsin</t>
  </si>
  <si>
    <t>0600000US5505305550</t>
  </si>
  <si>
    <t>Bear Bluff town; Jackson County; Wisconsin</t>
  </si>
  <si>
    <t>0600000US5505307900</t>
  </si>
  <si>
    <t>Black River Falls city; Jackson County; Wisconsin</t>
  </si>
  <si>
    <t>0600000US5505309900</t>
  </si>
  <si>
    <t>Brockway town; Jackson County; Wisconsin</t>
  </si>
  <si>
    <t>0600000US5505314800</t>
  </si>
  <si>
    <t>City Point town; Jackson County; Wisconsin</t>
  </si>
  <si>
    <t>0600000US5505315375</t>
  </si>
  <si>
    <t>Cleveland town; Jackson County; Wisconsin</t>
  </si>
  <si>
    <t>0600000US5505318075</t>
  </si>
  <si>
    <t>Curran town; Jackson County; Wisconsin</t>
  </si>
  <si>
    <t>0600000US5505327225</t>
  </si>
  <si>
    <t>Franklin town; Jackson County; Wisconsin</t>
  </si>
  <si>
    <t>0600000US5505328250</t>
  </si>
  <si>
    <t>Garden Valley town; Jackson County; Wisconsin</t>
  </si>
  <si>
    <t>0600000US5505328325</t>
  </si>
  <si>
    <t>Garfield town; Jackson County; Wisconsin</t>
  </si>
  <si>
    <t>0600000US5505335075</t>
  </si>
  <si>
    <t>Hixton village; Jackson County; Wisconsin</t>
  </si>
  <si>
    <t>0600000US5505335100</t>
  </si>
  <si>
    <t>Hixton town; Jackson County; Wisconsin</t>
  </si>
  <si>
    <t>0600000US5505337275</t>
  </si>
  <si>
    <t>Irving town; Jackson County; Wisconsin</t>
  </si>
  <si>
    <t>0600000US5505340000</t>
  </si>
  <si>
    <t>Knapp town; Jackson County; Wisconsin</t>
  </si>
  <si>
    <t>0600000US5505340325</t>
  </si>
  <si>
    <t>Komensky town; Jackson County; Wisconsin</t>
  </si>
  <si>
    <t>0600000US5505348425</t>
  </si>
  <si>
    <t>Manchester town; Jackson County; Wisconsin</t>
  </si>
  <si>
    <t>0600000US5505350750</t>
  </si>
  <si>
    <t>Melrose village; Jackson County; Wisconsin</t>
  </si>
  <si>
    <t>0600000US5505350775</t>
  </si>
  <si>
    <t>Melrose town; Jackson County; Wisconsin</t>
  </si>
  <si>
    <t>0600000US5505351300</t>
  </si>
  <si>
    <t>Merrillan village; Jackson County; Wisconsin</t>
  </si>
  <si>
    <t>0600000US5505352050</t>
  </si>
  <si>
    <t>Millston town; Jackson County; Wisconsin</t>
  </si>
  <si>
    <t>0600000US5505357775</t>
  </si>
  <si>
    <t>North Bend town; Jackson County; Wisconsin</t>
  </si>
  <si>
    <t>0600000US5505357975</t>
  </si>
  <si>
    <t>Northfield town; Jackson County; Wisconsin</t>
  </si>
  <si>
    <t>0600000US5505375900</t>
  </si>
  <si>
    <t>Springfield town; Jackson County; Wisconsin</t>
  </si>
  <si>
    <t>0600000US5505379150</t>
  </si>
  <si>
    <t>Taylor village; Jackson County; Wisconsin</t>
  </si>
  <si>
    <t>0600000US5505504125</t>
  </si>
  <si>
    <t>Aztalan town; Jefferson County; Wisconsin</t>
  </si>
  <si>
    <t>0600000US5505512225</t>
  </si>
  <si>
    <t>Cambridge village; Jefferson County; Wisconsin</t>
  </si>
  <si>
    <t>0600000US5505516225</t>
  </si>
  <si>
    <t>Cold Spring town; Jefferson County; Wisconsin</t>
  </si>
  <si>
    <t>0600000US5505516650</t>
  </si>
  <si>
    <t>Concord town; Jefferson County; Wisconsin</t>
  </si>
  <si>
    <t>0600000US5505525300</t>
  </si>
  <si>
    <t>Farmington town; Jefferson County; Wisconsin</t>
  </si>
  <si>
    <t>0600000US5505526675</t>
  </si>
  <si>
    <t>Fort Atkinson city; Jefferson County; Wisconsin</t>
  </si>
  <si>
    <t>0600000US5505533700</t>
  </si>
  <si>
    <t>Hebron town; Jefferson County; Wisconsin</t>
  </si>
  <si>
    <t>0600000US5505537600</t>
  </si>
  <si>
    <t>Ixonia town; Jefferson County; Wisconsin</t>
  </si>
  <si>
    <t>0600000US5505537900</t>
  </si>
  <si>
    <t>Jefferson city; Jefferson County; Wisconsin</t>
  </si>
  <si>
    <t>0600000US5505537925</t>
  </si>
  <si>
    <t>Jefferson town; Jefferson County; Wisconsin</t>
  </si>
  <si>
    <t>0600000US5505538350</t>
  </si>
  <si>
    <t>Johnson Creek village; Jefferson County; Wisconsin</t>
  </si>
  <si>
    <t>0600000US5505540375</t>
  </si>
  <si>
    <t>Koshkonong town; Jefferson County; Wisconsin</t>
  </si>
  <si>
    <t>0600000US5505540750</t>
  </si>
  <si>
    <t>Lac La Belle village; Jefferson County; Wisconsin</t>
  </si>
  <si>
    <t>0600000US5505541675</t>
  </si>
  <si>
    <t>Lake Mills city; Jefferson County; Wisconsin</t>
  </si>
  <si>
    <t>0600000US5505541700</t>
  </si>
  <si>
    <t>Lake Mills town; Jefferson County; Wisconsin</t>
  </si>
  <si>
    <t>0600000US5505551850</t>
  </si>
  <si>
    <t>Milford town; Jefferson County; Wisconsin</t>
  </si>
  <si>
    <t>0600000US5505559125</t>
  </si>
  <si>
    <t>Oakland town; Jefferson County; Wisconsin</t>
  </si>
  <si>
    <t>0600000US5505561025</t>
  </si>
  <si>
    <t>Palmyra village; Jefferson County; Wisconsin</t>
  </si>
  <si>
    <t>0600000US5505561050</t>
  </si>
  <si>
    <t>Palmyra town; Jefferson County; Wisconsin</t>
  </si>
  <si>
    <t>0600000US5505578175</t>
  </si>
  <si>
    <t>Sullivan village; Jefferson County; Wisconsin</t>
  </si>
  <si>
    <t>0600000US5505578200</t>
  </si>
  <si>
    <t>Sullivan town; Jefferson County; Wisconsin</t>
  </si>
  <si>
    <t>0600000US5505578475</t>
  </si>
  <si>
    <t>Sumner town; Jefferson County; Wisconsin</t>
  </si>
  <si>
    <t>0600000US5505583925</t>
  </si>
  <si>
    <t>Waterloo city; Jefferson County; Wisconsin</t>
  </si>
  <si>
    <t>0600000US5505583950</t>
  </si>
  <si>
    <t>Waterloo town; Jefferson County; Wisconsin</t>
  </si>
  <si>
    <t>0600000US5505583975</t>
  </si>
  <si>
    <t>Watertown city; Jefferson County; Wisconsin</t>
  </si>
  <si>
    <t>0600000US5505584000</t>
  </si>
  <si>
    <t>Watertown town; Jefferson County; Wisconsin</t>
  </si>
  <si>
    <t>0600000US5505586925</t>
  </si>
  <si>
    <t>Whitewater city; Jefferson County; Wisconsin</t>
  </si>
  <si>
    <t>0600000US5505702850</t>
  </si>
  <si>
    <t>Armenia town; Juneau County; Wisconsin</t>
  </si>
  <si>
    <t>0600000US5505712350</t>
  </si>
  <si>
    <t>Camp Douglas village; Juneau County; Wisconsin</t>
  </si>
  <si>
    <t>0600000US5505715225</t>
  </si>
  <si>
    <t>Clearfield town; Juneau County; Wisconsin</t>
  </si>
  <si>
    <t>0600000US5505718225</t>
  </si>
  <si>
    <t>Cutler town; Juneau County; Wisconsin</t>
  </si>
  <si>
    <t>0600000US5505723800</t>
  </si>
  <si>
    <t>Elroy city; Juneau County; Wisconsin</t>
  </si>
  <si>
    <t>0600000US5505725850</t>
  </si>
  <si>
    <t>Finley town; Juneau County; Wisconsin</t>
  </si>
  <si>
    <t>0600000US5505726825</t>
  </si>
  <si>
    <t>Fountain town; Juneau County; Wisconsin</t>
  </si>
  <si>
    <t>0600000US5505728850</t>
  </si>
  <si>
    <t>Germantown town; Juneau County; Wisconsin</t>
  </si>
  <si>
    <t>0600000US5505736675</t>
  </si>
  <si>
    <t>Hustler village; Juneau County; Wisconsin</t>
  </si>
  <si>
    <t>0600000US5505739575</t>
  </si>
  <si>
    <t>Kildare town; Juneau County; Wisconsin</t>
  </si>
  <si>
    <t>0600000US5505739800</t>
  </si>
  <si>
    <t>Kingston town; Juneau County; Wisconsin</t>
  </si>
  <si>
    <t>0600000US5505743300</t>
  </si>
  <si>
    <t>Lemonweir town; Juneau County; Wisconsin</t>
  </si>
  <si>
    <t>0600000US5505744675</t>
  </si>
  <si>
    <t>Lindina town; Juneau County; Wisconsin</t>
  </si>
  <si>
    <t>0600000US5505744825</t>
  </si>
  <si>
    <t>Lisbon town; Juneau County; Wisconsin</t>
  </si>
  <si>
    <t>0600000US5505746525</t>
  </si>
  <si>
    <t>Lyndon town; Juneau County; Wisconsin</t>
  </si>
  <si>
    <t>0600000US5505746600</t>
  </si>
  <si>
    <t>Lyndon Station village; Juneau County; Wisconsin</t>
  </si>
  <si>
    <t>0600000US5505749375</t>
  </si>
  <si>
    <t>Marion town; Juneau County; Wisconsin</t>
  </si>
  <si>
    <t>0600000US5505750025</t>
  </si>
  <si>
    <t>Mauston city; Juneau County; Wisconsin</t>
  </si>
  <si>
    <t>0600000US5505755700</t>
  </si>
  <si>
    <t>Necedah village; Juneau County; Wisconsin</t>
  </si>
  <si>
    <t>0600000US5505755725</t>
  </si>
  <si>
    <t>Necedah town; Juneau County; Wisconsin</t>
  </si>
  <si>
    <t>0600000US5505756900</t>
  </si>
  <si>
    <t>New Lisbon city; Juneau County; Wisconsin</t>
  </si>
  <si>
    <t>0600000US5505760150</t>
  </si>
  <si>
    <t>Orange town; Juneau County; Wisconsin</t>
  </si>
  <si>
    <t>0600000US5505763650</t>
  </si>
  <si>
    <t>Plymouth town; Juneau County; Wisconsin</t>
  </si>
  <si>
    <t>0600000US5505772625</t>
  </si>
  <si>
    <t>Seven Mile Creek town; Juneau County; Wisconsin</t>
  </si>
  <si>
    <t>0600000US5505778300</t>
  </si>
  <si>
    <t>Summit town; Juneau County; Wisconsin</t>
  </si>
  <si>
    <t>0600000US5505781725</t>
  </si>
  <si>
    <t>Union Center village; Juneau County; Wisconsin</t>
  </si>
  <si>
    <t>0600000US5505788150</t>
  </si>
  <si>
    <t>Wisconsin Dells city; Juneau County; Wisconsin</t>
  </si>
  <si>
    <t>0600000US5505788500</t>
  </si>
  <si>
    <t>Wonewoc village; Juneau County; Wisconsin</t>
  </si>
  <si>
    <t>0600000US5505788525</t>
  </si>
  <si>
    <t>Wonewoc town; Juneau County; Wisconsin</t>
  </si>
  <si>
    <t>0600000US5505900000</t>
  </si>
  <si>
    <t>County subdivisions not defined; Kenosha County; Wisconsin</t>
  </si>
  <si>
    <t>0600000US5505909635</t>
  </si>
  <si>
    <t>Brighton town; Kenosha County; Wisconsin</t>
  </si>
  <si>
    <t>0600000US5505909800</t>
  </si>
  <si>
    <t>Bristol village; Kenosha County; Wisconsin</t>
  </si>
  <si>
    <t>0600000US5505928675</t>
  </si>
  <si>
    <t>Genoa City village; Kenosha County; Wisconsin</t>
  </si>
  <si>
    <t>0600000US5505939225</t>
  </si>
  <si>
    <t>Kenosha city; Kenosha County; Wisconsin</t>
  </si>
  <si>
    <t>0600000US5505960975</t>
  </si>
  <si>
    <t>Paddock Lake village; Kenosha County; Wisconsin</t>
  </si>
  <si>
    <t>0600000US5505961175</t>
  </si>
  <si>
    <t>Paris town; Kenosha County; Wisconsin</t>
  </si>
  <si>
    <t>0600000US5505963300</t>
  </si>
  <si>
    <t>Pleasant Prairie village; Kenosha County; Wisconsin</t>
  </si>
  <si>
    <t>0600000US5505966125</t>
  </si>
  <si>
    <t>Randall town; Kenosha County; Wisconsin</t>
  </si>
  <si>
    <t>0600000US5505971163</t>
  </si>
  <si>
    <t>Salem Lakes village; Kenosha County; Wisconsin</t>
  </si>
  <si>
    <t>0600000US5505974625</t>
  </si>
  <si>
    <t>Somers village; Kenosha County; Wisconsin</t>
  </si>
  <si>
    <t>0600000US5505974650</t>
  </si>
  <si>
    <t>Somers town; Kenosha County; Wisconsin</t>
  </si>
  <si>
    <t>0600000US5505981250</t>
  </si>
  <si>
    <t>Twin Lakes village; Kenosha County; Wisconsin</t>
  </si>
  <si>
    <t>0600000US5505986500</t>
  </si>
  <si>
    <t>Wheatland town; Kenosha County; Wisconsin</t>
  </si>
  <si>
    <t>0600000US5506100000</t>
  </si>
  <si>
    <t>County subdivisions not defined; Kewaunee County; Wisconsin</t>
  </si>
  <si>
    <t>0600000US5506100600</t>
  </si>
  <si>
    <t>Ahnapee town; Kewaunee County; Wisconsin</t>
  </si>
  <si>
    <t>0600000US5506101000</t>
  </si>
  <si>
    <t>Algoma city; Kewaunee County; Wisconsin</t>
  </si>
  <si>
    <t>0600000US5506112575</t>
  </si>
  <si>
    <t>Carlton town; Kewaunee County; Wisconsin</t>
  </si>
  <si>
    <t>0600000US5506112850</t>
  </si>
  <si>
    <t>Casco village; Kewaunee County; Wisconsin</t>
  </si>
  <si>
    <t>0600000US5506112875</t>
  </si>
  <si>
    <t>Casco town; Kewaunee County; Wisconsin</t>
  </si>
  <si>
    <t>0600000US5506127250</t>
  </si>
  <si>
    <t>Franklin town; Kewaunee County; Wisconsin</t>
  </si>
  <si>
    <t>0600000US5506139350</t>
  </si>
  <si>
    <t>Kewaunee city; Kewaunee County; Wisconsin</t>
  </si>
  <si>
    <t>0600000US5506144425</t>
  </si>
  <si>
    <t>Lincoln town; Kewaunee County; Wisconsin</t>
  </si>
  <si>
    <t>0600000US5506146400</t>
  </si>
  <si>
    <t>Luxemburg village; Kewaunee County; Wisconsin</t>
  </si>
  <si>
    <t>0600000US5506146425</t>
  </si>
  <si>
    <t>Luxemburg town; Kewaunee County; Wisconsin</t>
  </si>
  <si>
    <t>0600000US5506154050</t>
  </si>
  <si>
    <t>Montpelier town; Kewaunee County; Wisconsin</t>
  </si>
  <si>
    <t>0600000US5506162625</t>
  </si>
  <si>
    <t>Pierce town; Kewaunee County; Wisconsin</t>
  </si>
  <si>
    <t>0600000US5506166700</t>
  </si>
  <si>
    <t>Red River town; Kewaunee County; Wisconsin</t>
  </si>
  <si>
    <t>0600000US5506185775</t>
  </si>
  <si>
    <t>West Kewaunee town; Kewaunee County; Wisconsin</t>
  </si>
  <si>
    <t>0600000US5506304550</t>
  </si>
  <si>
    <t>Bangor village; La Crosse County; Wisconsin</t>
  </si>
  <si>
    <t>0600000US5506304575</t>
  </si>
  <si>
    <t>Bangor town; La Crosse County; Wisconsin</t>
  </si>
  <si>
    <t>0600000US5506304825</t>
  </si>
  <si>
    <t>Barre town; La Crosse County; Wisconsin</t>
  </si>
  <si>
    <t>0600000US5506311300</t>
  </si>
  <si>
    <t>Burns town; La Crosse County; Wisconsin</t>
  </si>
  <si>
    <t>0600000US5506312300</t>
  </si>
  <si>
    <t>Campbell town; La Crosse County; Wisconsin</t>
  </si>
  <si>
    <t>0600000US5506325325</t>
  </si>
  <si>
    <t>Farmington town; La Crosse County; Wisconsin</t>
  </si>
  <si>
    <t>0600000US5506331150</t>
  </si>
  <si>
    <t>Greenfield town; La Crosse County; Wisconsin</t>
  </si>
  <si>
    <t>0600000US5506332275</t>
  </si>
  <si>
    <t>Hamilton town; La Crosse County; Wisconsin</t>
  </si>
  <si>
    <t>0600000US5506335350</t>
  </si>
  <si>
    <t>Holland town; La Crosse County; Wisconsin</t>
  </si>
  <si>
    <t>0600000US5506335450</t>
  </si>
  <si>
    <t>Holmen village; La Crosse County; Wisconsin</t>
  </si>
  <si>
    <t>0600000US5506340775</t>
  </si>
  <si>
    <t>La Crosse city; La Crosse County; Wisconsin</t>
  </si>
  <si>
    <t>0600000US5506350400</t>
  </si>
  <si>
    <t>Medary town; La Crosse County; Wisconsin</t>
  </si>
  <si>
    <t>0600000US5506359925</t>
  </si>
  <si>
    <t>Onalaska city; La Crosse County; Wisconsin</t>
  </si>
  <si>
    <t>0600000US5506359950</t>
  </si>
  <si>
    <t>Onalaska town; La Crosse County; Wisconsin</t>
  </si>
  <si>
    <t>0600000US5506368900</t>
  </si>
  <si>
    <t>Rockland village; La Crosse County; Wisconsin</t>
  </si>
  <si>
    <t>0600000US5506373125</t>
  </si>
  <si>
    <t>Shelby town; La Crosse County; Wisconsin</t>
  </si>
  <si>
    <t>0600000US5506383650</t>
  </si>
  <si>
    <t>Washington town; La Crosse County; Wisconsin</t>
  </si>
  <si>
    <t>0600000US5506386275</t>
  </si>
  <si>
    <t>West Salem village; La Crosse County; Wisconsin</t>
  </si>
  <si>
    <t>0600000US5506502650</t>
  </si>
  <si>
    <t>Argyle village; Lafayette County; Wisconsin</t>
  </si>
  <si>
    <t>0600000US5506502675</t>
  </si>
  <si>
    <t>Argyle town; Lafayette County; Wisconsin</t>
  </si>
  <si>
    <t>0600000US5506506425</t>
  </si>
  <si>
    <t>Belmont village; Lafayette County; Wisconsin</t>
  </si>
  <si>
    <t>0600000US5506506450</t>
  </si>
  <si>
    <t>Belmont town; Lafayette County; Wisconsin</t>
  </si>
  <si>
    <t>0600000US5506506825</t>
  </si>
  <si>
    <t>Benton village; Lafayette County; Wisconsin</t>
  </si>
  <si>
    <t>0600000US5506506850</t>
  </si>
  <si>
    <t>Benton town; Lafayette County; Wisconsin</t>
  </si>
  <si>
    <t>0600000US5506508100</t>
  </si>
  <si>
    <t>Blanchard town; Lafayette County; Wisconsin</t>
  </si>
  <si>
    <t>0600000US5506508125</t>
  </si>
  <si>
    <t>Blanchardville village; Lafayette County; Wisconsin</t>
  </si>
  <si>
    <t>0600000US5506517950</t>
  </si>
  <si>
    <t>Cuba City city; Lafayette County; Wisconsin</t>
  </si>
  <si>
    <t>0600000US5506518875</t>
  </si>
  <si>
    <t>Darlington city; Lafayette County; Wisconsin</t>
  </si>
  <si>
    <t>0600000US5506518900</t>
  </si>
  <si>
    <t>Darlington town; Lafayette County; Wisconsin</t>
  </si>
  <si>
    <t>0600000US5506523262</t>
  </si>
  <si>
    <t>Elk Grove town; Lafayette County; Wisconsin</t>
  </si>
  <si>
    <t>0600000US5506525475</t>
  </si>
  <si>
    <t>Fayette town; Lafayette County; Wisconsin</t>
  </si>
  <si>
    <t>0600000US5506530575</t>
  </si>
  <si>
    <t>Gratiot village; Lafayette County; Wisconsin</t>
  </si>
  <si>
    <t>0600000US5506530600</t>
  </si>
  <si>
    <t>Gratiot town; Lafayette County; Wisconsin</t>
  </si>
  <si>
    <t>0600000US5506533500</t>
  </si>
  <si>
    <t>Hazel Green village; Lafayette County; Wisconsin</t>
  </si>
  <si>
    <t>0600000US5506539125</t>
  </si>
  <si>
    <t>Kendall town; Lafayette County; Wisconsin</t>
  </si>
  <si>
    <t>0600000US5506542175</t>
  </si>
  <si>
    <t>Lamont town; Lafayette County; Wisconsin</t>
  </si>
  <si>
    <t>0600000US5506554025</t>
  </si>
  <si>
    <t>Monticello town; Lafayette County; Wisconsin</t>
  </si>
  <si>
    <t>0600000US5506556625</t>
  </si>
  <si>
    <t>New Diggings town; Lafayette County; Wisconsin</t>
  </si>
  <si>
    <t>0600000US5506572700</t>
  </si>
  <si>
    <t>Seymour town; Lafayette County; Wisconsin</t>
  </si>
  <si>
    <t>0600000US5506573825</t>
  </si>
  <si>
    <t>Shullsburg city; Lafayette County; Wisconsin</t>
  </si>
  <si>
    <t>0600000US5506573850</t>
  </si>
  <si>
    <t>Shullsburg town; Lafayette County; Wisconsin</t>
  </si>
  <si>
    <t>0600000US5506575275</t>
  </si>
  <si>
    <t>South Wayne village; Lafayette County; Wisconsin</t>
  </si>
  <si>
    <t>0600000US5506584850</t>
  </si>
  <si>
    <t>Wayne town; Lafayette County; Wisconsin</t>
  </si>
  <si>
    <t>0600000US5506586800</t>
  </si>
  <si>
    <t>White Oak Springs town; Lafayette County; Wisconsin</t>
  </si>
  <si>
    <t>0600000US5506587275</t>
  </si>
  <si>
    <t>Willow Springs town; Lafayette County; Wisconsin</t>
  </si>
  <si>
    <t>0600000US5506588050</t>
  </si>
  <si>
    <t>Wiota town; Lafayette County; Wisconsin</t>
  </si>
  <si>
    <t>0600000US5506700225</t>
  </si>
  <si>
    <t>Ackley town; Langlade County; Wisconsin</t>
  </si>
  <si>
    <t>0600000US5506700625</t>
  </si>
  <si>
    <t>Ainsworth town; Langlade County; Wisconsin</t>
  </si>
  <si>
    <t>0600000US5506702250</t>
  </si>
  <si>
    <t>Antigo city; Langlade County; Wisconsin</t>
  </si>
  <si>
    <t>0600000US5506702275</t>
  </si>
  <si>
    <t>Antigo town; Langlade County; Wisconsin</t>
  </si>
  <si>
    <t>0600000US5506723050</t>
  </si>
  <si>
    <t>Elcho town; Langlade County; Wisconsin</t>
  </si>
  <si>
    <t>0600000US5506724575</t>
  </si>
  <si>
    <t>Evergreen town; Langlade County; Wisconsin</t>
  </si>
  <si>
    <t>0600000US5506742425</t>
  </si>
  <si>
    <t>Langlade town; Langlade County; Wisconsin</t>
  </si>
  <si>
    <t>0600000US5506756200</t>
  </si>
  <si>
    <t>Neva town; Langlade County; Wisconsin</t>
  </si>
  <si>
    <t>0600000US5506758700</t>
  </si>
  <si>
    <t>Norwood town; Langlade County; Wisconsin</t>
  </si>
  <si>
    <t>0600000US5506761375</t>
  </si>
  <si>
    <t>Parrish town; Langlade County; Wisconsin</t>
  </si>
  <si>
    <t>0600000US5506761525</t>
  </si>
  <si>
    <t>Peck town; Langlade County; Wisconsin</t>
  </si>
  <si>
    <t>0600000US5506763825</t>
  </si>
  <si>
    <t>Polar town; Langlade County; Wisconsin</t>
  </si>
  <si>
    <t>0600000US5506765550</t>
  </si>
  <si>
    <t>Price town; Langlade County; Wisconsin</t>
  </si>
  <si>
    <t>0600000US5506769175</t>
  </si>
  <si>
    <t>Rolling town; Langlade County; Wisconsin</t>
  </si>
  <si>
    <t>0600000US5506778325</t>
  </si>
  <si>
    <t>Summit town; Langlade County; Wisconsin</t>
  </si>
  <si>
    <t>0600000US5506781950</t>
  </si>
  <si>
    <t>Upham town; Langlade County; Wisconsin</t>
  </si>
  <si>
    <t>0600000US5506782825</t>
  </si>
  <si>
    <t>Vilas town; Langlade County; Wisconsin</t>
  </si>
  <si>
    <t>0600000US5506786750</t>
  </si>
  <si>
    <t>White Lake village; Langlade County; Wisconsin</t>
  </si>
  <si>
    <t>0600000US5506788450</t>
  </si>
  <si>
    <t>Wolf River town; Langlade County; Wisconsin</t>
  </si>
  <si>
    <t>0600000US5506907500</t>
  </si>
  <si>
    <t>Birch town; Lincoln County; Wisconsin</t>
  </si>
  <si>
    <t>0600000US5506909225</t>
  </si>
  <si>
    <t>Bradley town; Lincoln County; Wisconsin</t>
  </si>
  <si>
    <t>0600000US5506917125</t>
  </si>
  <si>
    <t>Corning town; Lincoln County; Wisconsin</t>
  </si>
  <si>
    <t>0600000US5506932650</t>
  </si>
  <si>
    <t>Harding town; Lincoln County; Wisconsin</t>
  </si>
  <si>
    <t>0600000US5506932875</t>
  </si>
  <si>
    <t>Harrison town; Lincoln County; Wisconsin</t>
  </si>
  <si>
    <t>0600000US5506939675</t>
  </si>
  <si>
    <t>King town; Lincoln County; Wisconsin</t>
  </si>
  <si>
    <t>0600000US5506951250</t>
  </si>
  <si>
    <t>Merrill city; Lincoln County; Wisconsin</t>
  </si>
  <si>
    <t>0600000US5506951275</t>
  </si>
  <si>
    <t>Merrill town; Lincoln County; Wisconsin</t>
  </si>
  <si>
    <t>0600000US5506962950</t>
  </si>
  <si>
    <t>Pine River town; Lincoln County; Wisconsin</t>
  </si>
  <si>
    <t>0600000US5506968825</t>
  </si>
  <si>
    <t>Rock Falls town; Lincoln County; Wisconsin</t>
  </si>
  <si>
    <t>0600000US5506970325</t>
  </si>
  <si>
    <t>Russell town; Lincoln County; Wisconsin</t>
  </si>
  <si>
    <t>0600000US5506972100</t>
  </si>
  <si>
    <t>Schley town; Lincoln County; Wisconsin</t>
  </si>
  <si>
    <t>0600000US5506972300</t>
  </si>
  <si>
    <t>Scott town; Lincoln County; Wisconsin</t>
  </si>
  <si>
    <t>0600000US5506974250</t>
  </si>
  <si>
    <t>Skanawan town; Lincoln County; Wisconsin</t>
  </si>
  <si>
    <t>0600000US5506974725</t>
  </si>
  <si>
    <t>Somo town; Lincoln County; Wisconsin</t>
  </si>
  <si>
    <t>0600000US5506980125</t>
  </si>
  <si>
    <t>Tomahawk city; Lincoln County; Wisconsin</t>
  </si>
  <si>
    <t>0600000US5506980150</t>
  </si>
  <si>
    <t>Tomahawk town; Lincoln County; Wisconsin</t>
  </si>
  <si>
    <t>0600000US5506987425</t>
  </si>
  <si>
    <t>Wilson town; Lincoln County; Wisconsin</t>
  </si>
  <si>
    <t>0600000US5507100000</t>
  </si>
  <si>
    <t>County subdivisions not defined; Manitowoc County; Wisconsin</t>
  </si>
  <si>
    <t>0600000US5507113237</t>
  </si>
  <si>
    <t>Cato town; Manitowoc County; Wisconsin</t>
  </si>
  <si>
    <t>0600000US5507113750</t>
  </si>
  <si>
    <t>Centerville town; Manitowoc County; Wisconsin</t>
  </si>
  <si>
    <t>0600000US5507115400</t>
  </si>
  <si>
    <t>Cleveland village; Manitowoc County; Wisconsin</t>
  </si>
  <si>
    <t>0600000US5507116950</t>
  </si>
  <si>
    <t>Cooperstown town; Manitowoc County; Wisconsin</t>
  </si>
  <si>
    <t>0600000US5507122275</t>
  </si>
  <si>
    <t>Eaton town; Manitowoc County; Wisconsin</t>
  </si>
  <si>
    <t>0600000US5507127125</t>
  </si>
  <si>
    <t>Francis Creek village; Manitowoc County; Wisconsin</t>
  </si>
  <si>
    <t>0600000US5507127275</t>
  </si>
  <si>
    <t>Franklin town; Manitowoc County; Wisconsin</t>
  </si>
  <si>
    <t>0600000US5507128975</t>
  </si>
  <si>
    <t>Gibson town; Manitowoc County; Wisconsin</t>
  </si>
  <si>
    <t>0600000US5507139000</t>
  </si>
  <si>
    <t>Kellnersville village; Manitowoc County; Wisconsin</t>
  </si>
  <si>
    <t>0600000US5507139525</t>
  </si>
  <si>
    <t>Kiel city; Manitowoc County; Wisconsin</t>
  </si>
  <si>
    <t>0600000US5507140425</t>
  </si>
  <si>
    <t>Kossuth town; Manitowoc County; Wisconsin</t>
  </si>
  <si>
    <t>0600000US5507143850</t>
  </si>
  <si>
    <t>Liberty town; Manitowoc County; Wisconsin</t>
  </si>
  <si>
    <t>0600000US5507148500</t>
  </si>
  <si>
    <t>Manitowoc city; Manitowoc County; Wisconsin</t>
  </si>
  <si>
    <t>0600000US5507148525</t>
  </si>
  <si>
    <t>Manitowoc town; Manitowoc County; Wisconsin</t>
  </si>
  <si>
    <t>0600000US5507148575</t>
  </si>
  <si>
    <t>Manitowoc Rapids town; Manitowoc County; Wisconsin</t>
  </si>
  <si>
    <t>0600000US5507148875</t>
  </si>
  <si>
    <t>Maple Grove town; Manitowoc County; Wisconsin</t>
  </si>
  <si>
    <t>0600000US5507149250</t>
  </si>
  <si>
    <t>Maribel village; Manitowoc County; Wisconsin</t>
  </si>
  <si>
    <t>0600000US5507150625</t>
  </si>
  <si>
    <t>Meeme town; Manitowoc County; Wisconsin</t>
  </si>
  <si>
    <t>0600000US5507153325</t>
  </si>
  <si>
    <t>Mishicot village; Manitowoc County; Wisconsin</t>
  </si>
  <si>
    <t>0600000US5507153350</t>
  </si>
  <si>
    <t>Mishicot town; Manitowoc County; Wisconsin</t>
  </si>
  <si>
    <t>0600000US5507157200</t>
  </si>
  <si>
    <t>Newton town; Manitowoc County; Wisconsin</t>
  </si>
  <si>
    <t>0600000US5507166875</t>
  </si>
  <si>
    <t>Reedsville village; Manitowoc County; Wisconsin</t>
  </si>
  <si>
    <t>0600000US5507168925</t>
  </si>
  <si>
    <t>Rockland town; Manitowoc County; Wisconsin</t>
  </si>
  <si>
    <t>0600000US5507171025</t>
  </si>
  <si>
    <t>St. Nazianz village; Manitowoc County; Wisconsin</t>
  </si>
  <si>
    <t>0600000US5507172075</t>
  </si>
  <si>
    <t>Schleswig town; Manitowoc County; Wisconsin</t>
  </si>
  <si>
    <t>0600000US5507181300</t>
  </si>
  <si>
    <t>Two Creeks town; Manitowoc County; Wisconsin</t>
  </si>
  <si>
    <t>0600000US5507181325</t>
  </si>
  <si>
    <t>Two Rivers city; Manitowoc County; Wisconsin</t>
  </si>
  <si>
    <t>0600000US5507181350</t>
  </si>
  <si>
    <t>Two Rivers town; Manitowoc County; Wisconsin</t>
  </si>
  <si>
    <t>0600000US5507182200</t>
  </si>
  <si>
    <t>Valders village; Manitowoc County; Wisconsin</t>
  </si>
  <si>
    <t>0600000US5507186775</t>
  </si>
  <si>
    <t>Whitelaw village; Manitowoc County; Wisconsin</t>
  </si>
  <si>
    <t>0600000US5507300100</t>
  </si>
  <si>
    <t>Abbotsford city; Marathon County; Wisconsin</t>
  </si>
  <si>
    <t>0600000US5507303550</t>
  </si>
  <si>
    <t>Athens village; Marathon County; Wisconsin</t>
  </si>
  <si>
    <t>0600000US5507306875</t>
  </si>
  <si>
    <t>Bergen town; Marathon County; Wisconsin</t>
  </si>
  <si>
    <t>0600000US5507306975</t>
  </si>
  <si>
    <t>Berlin town; Marathon County; Wisconsin</t>
  </si>
  <si>
    <t>0600000US5507307000</t>
  </si>
  <si>
    <t>Bern town; Marathon County; Wisconsin</t>
  </si>
  <si>
    <t>0600000US5507307125</t>
  </si>
  <si>
    <t>Bevent town; Marathon County; Wisconsin</t>
  </si>
  <si>
    <t>0600000US5507307600</t>
  </si>
  <si>
    <t>Birnamwood village; Marathon County; Wisconsin</t>
  </si>
  <si>
    <t>0600000US5507309650</t>
  </si>
  <si>
    <t>Brighton town; Marathon County; Wisconsin</t>
  </si>
  <si>
    <t>0600000US5507312975</t>
  </si>
  <si>
    <t>Cassel town; Marathon County; Wisconsin</t>
  </si>
  <si>
    <t>0600000US5507315425</t>
  </si>
  <si>
    <t>Cleveland town; Marathon County; Wisconsin</t>
  </si>
  <si>
    <t>0600000US5507316150</t>
  </si>
  <si>
    <t>Colby city; Marathon County; Wisconsin</t>
  </si>
  <si>
    <t>0600000US5507318950</t>
  </si>
  <si>
    <t>Day town; Marathon County; Wisconsin</t>
  </si>
  <si>
    <t>0600000US5507320450</t>
  </si>
  <si>
    <t>Dorchester village; Marathon County; Wisconsin</t>
  </si>
  <si>
    <t>0600000US5507322025</t>
  </si>
  <si>
    <t>Easton town; Marathon County; Wisconsin</t>
  </si>
  <si>
    <t>0600000US5507322425</t>
  </si>
  <si>
    <t>Eau Pleine town; Marathon County; Wisconsin</t>
  </si>
  <si>
    <t>0600000US5507322550</t>
  </si>
  <si>
    <t>Edgar village; Marathon County; Wisconsin</t>
  </si>
  <si>
    <t>0600000US5507323075</t>
  </si>
  <si>
    <t>Elderon village; Marathon County; Wisconsin</t>
  </si>
  <si>
    <t>0600000US5507323100</t>
  </si>
  <si>
    <t>Elderon town; Marathon County; Wisconsin</t>
  </si>
  <si>
    <t>0600000US5507324025</t>
  </si>
  <si>
    <t>Emmet town; Marathon County; Wisconsin</t>
  </si>
  <si>
    <t>0600000US5507325650</t>
  </si>
  <si>
    <t>Fenwood village; Marathon County; Wisconsin</t>
  </si>
  <si>
    <t>0600000US5507327150</t>
  </si>
  <si>
    <t>Frankfort town; Marathon County; Wisconsin</t>
  </si>
  <si>
    <t>0600000US5507327450</t>
  </si>
  <si>
    <t>Franzen town; Marathon County; Wisconsin</t>
  </si>
  <si>
    <t>0600000US5507331450</t>
  </si>
  <si>
    <t>Green Valley town; Marathon County; Wisconsin</t>
  </si>
  <si>
    <t>0600000US5507331800</t>
  </si>
  <si>
    <t>Guenther town; Marathon County; Wisconsin</t>
  </si>
  <si>
    <t>0600000US5507332150</t>
  </si>
  <si>
    <t>Halsey town; Marathon County; Wisconsin</t>
  </si>
  <si>
    <t>0600000US5507332200</t>
  </si>
  <si>
    <t>Hamburg town; Marathon County; Wisconsin</t>
  </si>
  <si>
    <t>0600000US5507332900</t>
  </si>
  <si>
    <t>Harrison town; Marathon County; Wisconsin</t>
  </si>
  <si>
    <t>0600000US5507333175</t>
  </si>
  <si>
    <t>Hatley village; Marathon County; Wisconsin</t>
  </si>
  <si>
    <t>0600000US5507334225</t>
  </si>
  <si>
    <t>Hewitt town; Marathon County; Wisconsin</t>
  </si>
  <si>
    <t>0600000US5507335500</t>
  </si>
  <si>
    <t>Holton town; Marathon County; Wisconsin</t>
  </si>
  <si>
    <t>0600000US5507336325</t>
  </si>
  <si>
    <t>Hull town; Marathon County; Wisconsin</t>
  </si>
  <si>
    <t>0600000US5507338300</t>
  </si>
  <si>
    <t>Johnson town; Marathon County; Wisconsin</t>
  </si>
  <si>
    <t>0600000US5507340150</t>
  </si>
  <si>
    <t>Knowlton town; Marathon County; Wisconsin</t>
  </si>
  <si>
    <t>0600000US5507340550</t>
  </si>
  <si>
    <t>Kronenwetter village; Marathon County; Wisconsin</t>
  </si>
  <si>
    <t>0600000US5507346975</t>
  </si>
  <si>
    <t>McMillan town; Marathon County; Wisconsin</t>
  </si>
  <si>
    <t>0600000US5507348225</t>
  </si>
  <si>
    <t>Maine village; Marathon County; Wisconsin</t>
  </si>
  <si>
    <t>0600000US5507349075</t>
  </si>
  <si>
    <t>Marathon town; Marathon County; Wisconsin</t>
  </si>
  <si>
    <t>0600000US5507349100</t>
  </si>
  <si>
    <t>Marathon City village; Marathon County; Wisconsin</t>
  </si>
  <si>
    <t>0600000US5507349675</t>
  </si>
  <si>
    <t>Marshfield city; Marathon County; Wisconsin</t>
  </si>
  <si>
    <t>0600000US5507354500</t>
  </si>
  <si>
    <t>Mosinee city; Marathon County; Wisconsin</t>
  </si>
  <si>
    <t>0600000US5507354525</t>
  </si>
  <si>
    <t>Mosinee town; Marathon County; Wisconsin</t>
  </si>
  <si>
    <t>0600000US5507357600</t>
  </si>
  <si>
    <t>Norrie town; Marathon County; Wisconsin</t>
  </si>
  <si>
    <t>0600000US5507363500</t>
  </si>
  <si>
    <t>Plover town; Marathon County; Wisconsin</t>
  </si>
  <si>
    <t>0600000US5507366950</t>
  </si>
  <si>
    <t>Reid town; Marathon County; Wisconsin</t>
  </si>
  <si>
    <t>0600000US5507367250</t>
  </si>
  <si>
    <t>Rib Falls town; Marathon County; Wisconsin</t>
  </si>
  <si>
    <t>0600000US5507367325</t>
  </si>
  <si>
    <t>Rib Mountain town; Marathon County; Wisconsin</t>
  </si>
  <si>
    <t>0600000US5507367950</t>
  </si>
  <si>
    <t>Rietbrock town; Marathon County; Wisconsin</t>
  </si>
  <si>
    <t>0600000US5507368075</t>
  </si>
  <si>
    <t>Ringle town; Marathon County; Wisconsin</t>
  </si>
  <si>
    <t>0600000US5507369725</t>
  </si>
  <si>
    <t>Rothschild village; Marathon County; Wisconsin</t>
  </si>
  <si>
    <t>0600000US5507372150</t>
  </si>
  <si>
    <t>Schofield city; Marathon County; Wisconsin</t>
  </si>
  <si>
    <t>0600000US5507375400</t>
  </si>
  <si>
    <t>Spencer village; Marathon County; Wisconsin</t>
  </si>
  <si>
    <t>0600000US5507375425</t>
  </si>
  <si>
    <t>Spencer town; Marathon County; Wisconsin</t>
  </si>
  <si>
    <t>0600000US5507377150</t>
  </si>
  <si>
    <t>Stettin town; Marathon County; Wisconsin</t>
  </si>
  <si>
    <t>0600000US5507377750</t>
  </si>
  <si>
    <t>Stratford village; Marathon County; Wisconsin</t>
  </si>
  <si>
    <t>0600000US5507379350</t>
  </si>
  <si>
    <t>Texas town; Marathon County; Wisconsin</t>
  </si>
  <si>
    <t>0600000US5507381850</t>
  </si>
  <si>
    <t>Unity village; Marathon County; Wisconsin</t>
  </si>
  <si>
    <t>0600000US5507384475</t>
  </si>
  <si>
    <t>Wausau city; Marathon County; Wisconsin</t>
  </si>
  <si>
    <t>0600000US5507384500</t>
  </si>
  <si>
    <t>Wausau town; Marathon County; Wisconsin</t>
  </si>
  <si>
    <t>0600000US5507386025</t>
  </si>
  <si>
    <t>Weston village; Marathon County; Wisconsin</t>
  </si>
  <si>
    <t>0600000US5507386050</t>
  </si>
  <si>
    <t>Weston town; Marathon County; Wisconsin</t>
  </si>
  <si>
    <t>0600000US5507387025</t>
  </si>
  <si>
    <t>Wien town; Marathon County; Wisconsin</t>
  </si>
  <si>
    <t>0600000US5507501675</t>
  </si>
  <si>
    <t>Amberg town; Marinette County; Wisconsin</t>
  </si>
  <si>
    <t>0600000US5507503525</t>
  </si>
  <si>
    <t>Athelstane town; Marinette County; Wisconsin</t>
  </si>
  <si>
    <t>0600000US5507505800</t>
  </si>
  <si>
    <t>Beaver town; Marinette County; Wisconsin</t>
  </si>
  <si>
    <t>0600000US5507506000</t>
  </si>
  <si>
    <t>Beecher town; Marinette County; Wisconsin</t>
  </si>
  <si>
    <t>0600000US5507516250</t>
  </si>
  <si>
    <t>Coleman village; Marinette County; Wisconsin</t>
  </si>
  <si>
    <t>0600000US5507517725</t>
  </si>
  <si>
    <t>Crivitz village; Marinette County; Wisconsin</t>
  </si>
  <si>
    <t>0600000US5507521000</t>
  </si>
  <si>
    <t>Dunbar town; Marinette County; Wisconsin</t>
  </si>
  <si>
    <t>0600000US5507529775</t>
  </si>
  <si>
    <t>Goodman town; Marinette County; Wisconsin</t>
  </si>
  <si>
    <t>0600000US5507531725</t>
  </si>
  <si>
    <t>Grover town; Marinette County; Wisconsin</t>
  </si>
  <si>
    <t>0600000US5507541075</t>
  </si>
  <si>
    <t>Lake town; Marinette County; Wisconsin</t>
  </si>
  <si>
    <t>0600000US5507549300</t>
  </si>
  <si>
    <t>Marinette city; Marinette County; Wisconsin</t>
  </si>
  <si>
    <t>0600000US5507551537</t>
  </si>
  <si>
    <t>Middle Inlet town; Marinette County; Wisconsin</t>
  </si>
  <si>
    <t>0600000US5507557325</t>
  </si>
  <si>
    <t>Niagara city; Marinette County; Wisconsin</t>
  </si>
  <si>
    <t>0600000US5507557350</t>
  </si>
  <si>
    <t>Niagara town; Marinette County; Wisconsin</t>
  </si>
  <si>
    <t>0600000US5507561775</t>
  </si>
  <si>
    <t>Pembine town; Marinette County; Wisconsin</t>
  </si>
  <si>
    <t>0600000US5507562175</t>
  </si>
  <si>
    <t>Peshtigo city; Marinette County; Wisconsin</t>
  </si>
  <si>
    <t>0600000US5507562200</t>
  </si>
  <si>
    <t>Peshtigo town; Marinette County; Wisconsin</t>
  </si>
  <si>
    <t>0600000US5507564275</t>
  </si>
  <si>
    <t>Porterfield town; Marinette County; Wisconsin</t>
  </si>
  <si>
    <t>0600000US5507564750</t>
  </si>
  <si>
    <t>Pound village; Marinette County; Wisconsin</t>
  </si>
  <si>
    <t>0600000US5507564775</t>
  </si>
  <si>
    <t>Pound town; Marinette County; Wisconsin</t>
  </si>
  <si>
    <t>0600000US5507573975</t>
  </si>
  <si>
    <t>Silver Cliff town; Marinette County; Wisconsin</t>
  </si>
  <si>
    <t>0600000US5507577000</t>
  </si>
  <si>
    <t>Stephenson town; Marinette County; Wisconsin</t>
  </si>
  <si>
    <t>0600000US5507583050</t>
  </si>
  <si>
    <t>Wagner town; Marinette County; Wisconsin</t>
  </si>
  <si>
    <t>0600000US5507584525</t>
  </si>
  <si>
    <t>Wausaukee village; Marinette County; Wisconsin</t>
  </si>
  <si>
    <t>0600000US5507584550</t>
  </si>
  <si>
    <t>Wausaukee town; Marinette County; Wisconsin</t>
  </si>
  <si>
    <t>0600000US5507711050</t>
  </si>
  <si>
    <t>Buffalo town; Marquette County; Wisconsin</t>
  </si>
  <si>
    <t>0600000US5507717900</t>
  </si>
  <si>
    <t>Crystal Lake town; Marquette County; Wisconsin</t>
  </si>
  <si>
    <t>0600000US5507720525</t>
  </si>
  <si>
    <t>Douglas town; Marquette County; Wisconsin</t>
  </si>
  <si>
    <t>0600000US5507724075</t>
  </si>
  <si>
    <t>Endeavor village; Marquette County; Wisconsin</t>
  </si>
  <si>
    <t>0600000US5507732775</t>
  </si>
  <si>
    <t>Harris town; Marquette County; Wisconsin</t>
  </si>
  <si>
    <t>0600000US5507750350</t>
  </si>
  <si>
    <t>Mecan town; Marquette County; Wisconsin</t>
  </si>
  <si>
    <t>0600000US5507753875</t>
  </si>
  <si>
    <t>Montello city; Marquette County; Wisconsin</t>
  </si>
  <si>
    <t>0600000US5507753900</t>
  </si>
  <si>
    <t>Montello town; Marquette County; Wisconsin</t>
  </si>
  <si>
    <t>0600000US5507754600</t>
  </si>
  <si>
    <t>Moundville town; Marquette County; Wisconsin</t>
  </si>
  <si>
    <t>0600000US5507756125</t>
  </si>
  <si>
    <t>Neshkoro village; Marquette County; Wisconsin</t>
  </si>
  <si>
    <t>0600000US5507756150</t>
  </si>
  <si>
    <t>Neshkoro town; Marquette County; Wisconsin</t>
  </si>
  <si>
    <t>0600000US5507757225</t>
  </si>
  <si>
    <t>Newton town; Marquette County; Wisconsin</t>
  </si>
  <si>
    <t>0600000US5507760875</t>
  </si>
  <si>
    <t>Oxford village; Marquette County; Wisconsin</t>
  </si>
  <si>
    <t>0600000US5507760900</t>
  </si>
  <si>
    <t>Oxford town; Marquette County; Wisconsin</t>
  </si>
  <si>
    <t>0600000US5507760962</t>
  </si>
  <si>
    <t>Packwaukee town; Marquette County; Wisconsin</t>
  </si>
  <si>
    <t>0600000US5507773600</t>
  </si>
  <si>
    <t>Shields town; Marquette County; Wisconsin</t>
  </si>
  <si>
    <t>0600000US5507775925</t>
  </si>
  <si>
    <t>Springfield town; Marquette County; Wisconsin</t>
  </si>
  <si>
    <t>0600000US5507785575</t>
  </si>
  <si>
    <t>Westfield village; Marquette County; Wisconsin</t>
  </si>
  <si>
    <t>0600000US5507785600</t>
  </si>
  <si>
    <t>Westfield town; Marquette County; Wisconsin</t>
  </si>
  <si>
    <t>0600000US5507850975</t>
  </si>
  <si>
    <t>Menominee town; Menominee County; Wisconsin</t>
  </si>
  <si>
    <t>0600000US5507900000</t>
  </si>
  <si>
    <t>County subdivisions not defined; Milwaukee County; Wisconsin</t>
  </si>
  <si>
    <t>0600000US5507905450</t>
  </si>
  <si>
    <t>Bayside village; Milwaukee County; Wisconsin</t>
  </si>
  <si>
    <t>0600000US5507910375</t>
  </si>
  <si>
    <t>Brown Deer village; Milwaukee County; Wisconsin</t>
  </si>
  <si>
    <t>0600000US5507917975</t>
  </si>
  <si>
    <t>Cudahy city; Milwaukee County; Wisconsin</t>
  </si>
  <si>
    <t>0600000US5507927075</t>
  </si>
  <si>
    <t>Fox Point village; Milwaukee County; Wisconsin</t>
  </si>
  <si>
    <t>0600000US5507927300</t>
  </si>
  <si>
    <t>Franklin city; Milwaukee County; Wisconsin</t>
  </si>
  <si>
    <t>0600000US5507929400</t>
  </si>
  <si>
    <t>Glendale city; Milwaukee County; Wisconsin</t>
  </si>
  <si>
    <t>0600000US5507931125</t>
  </si>
  <si>
    <t>Greendale village; Milwaukee County; Wisconsin</t>
  </si>
  <si>
    <t>0600000US5507931175</t>
  </si>
  <si>
    <t>Greenfield city; Milwaukee County; Wisconsin</t>
  </si>
  <si>
    <t>0600000US5507932075</t>
  </si>
  <si>
    <t>Hales Corners village; Milwaukee County; Wisconsin</t>
  </si>
  <si>
    <t>0600000US5507953000</t>
  </si>
  <si>
    <t>Milwaukee city; Milwaukee County; Wisconsin</t>
  </si>
  <si>
    <t>0600000US5507958800</t>
  </si>
  <si>
    <t>Oak Creek city; Milwaukee County; Wisconsin</t>
  </si>
  <si>
    <t>0600000US5507968325</t>
  </si>
  <si>
    <t>River Hills village; Milwaukee County; Wisconsin</t>
  </si>
  <si>
    <t>0600000US5507970650</t>
  </si>
  <si>
    <t>St. Francis city; Milwaukee County; Wisconsin</t>
  </si>
  <si>
    <t>0600000US5507973725</t>
  </si>
  <si>
    <t>Shorewood village; Milwaukee County; Wisconsin</t>
  </si>
  <si>
    <t>0600000US5507975125</t>
  </si>
  <si>
    <t>South Milwaukee city; Milwaukee County; Wisconsin</t>
  </si>
  <si>
    <t>0600000US5507984675</t>
  </si>
  <si>
    <t>Wauwatosa city; Milwaukee County; Wisconsin</t>
  </si>
  <si>
    <t>0600000US5507985300</t>
  </si>
  <si>
    <t>West Allis city; Milwaukee County; Wisconsin</t>
  </si>
  <si>
    <t>0600000US5507985875</t>
  </si>
  <si>
    <t>West Milwaukee village; Milwaukee County; Wisconsin</t>
  </si>
  <si>
    <t>0600000US5507986700</t>
  </si>
  <si>
    <t>Whitefish Bay village; Milwaukee County; Wisconsin</t>
  </si>
  <si>
    <t>0600000US5508100475</t>
  </si>
  <si>
    <t>Adrian town; Monroe County; Wisconsin</t>
  </si>
  <si>
    <t>0600000US5508102025</t>
  </si>
  <si>
    <t>Angelo town; Monroe County; Wisconsin</t>
  </si>
  <si>
    <t>0600000US5508111625</t>
  </si>
  <si>
    <t>Byron town; Monroe County; Wisconsin</t>
  </si>
  <si>
    <t>0600000US5508112950</t>
  </si>
  <si>
    <t>Cashton village; Monroe County; Wisconsin</t>
  </si>
  <si>
    <t>0600000US5508115550</t>
  </si>
  <si>
    <t>Clifton town; Monroe County; Wisconsin</t>
  </si>
  <si>
    <t>0600000US5508129450</t>
  </si>
  <si>
    <t>Glendale town; Monroe County; Wisconsin</t>
  </si>
  <si>
    <t>0600000US5508130325</t>
  </si>
  <si>
    <t>Grant town; Monroe County; Wisconsin</t>
  </si>
  <si>
    <t>0600000US5508131225</t>
  </si>
  <si>
    <t>Greenfield town; Monroe County; Wisconsin</t>
  </si>
  <si>
    <t>0600000US5508137950</t>
  </si>
  <si>
    <t>Jefferson town; Monroe County; Wisconsin</t>
  </si>
  <si>
    <t>0600000US5508139150</t>
  </si>
  <si>
    <t>Kendall village; Monroe County; Wisconsin</t>
  </si>
  <si>
    <t>0600000US5508140925</t>
  </si>
  <si>
    <t>Lafayette town; Monroe County; Wisconsin</t>
  </si>
  <si>
    <t>0600000US5508141000</t>
  </si>
  <si>
    <t>La Grange town; Monroe County; Wisconsin</t>
  </si>
  <si>
    <t>0600000US5508143475</t>
  </si>
  <si>
    <t>Leon town; Monroe County; Wisconsin</t>
  </si>
  <si>
    <t>0600000US5508144450</t>
  </si>
  <si>
    <t>Lincoln town; Monroe County; Wisconsin</t>
  </si>
  <si>
    <t>0600000US5508144975</t>
  </si>
  <si>
    <t>Little Falls town; Monroe County; Wisconsin</t>
  </si>
  <si>
    <t>0600000US5508150800</t>
  </si>
  <si>
    <t>Melvina village; Monroe County; Wisconsin</t>
  </si>
  <si>
    <t>0600000US5508156950</t>
  </si>
  <si>
    <t>New Lyme town; Monroe County; Wisconsin</t>
  </si>
  <si>
    <t>0600000US5508158575</t>
  </si>
  <si>
    <t>Norwalk village; Monroe County; Wisconsin</t>
  </si>
  <si>
    <t>0600000US5508158850</t>
  </si>
  <si>
    <t>Oakdale village; Monroe County; Wisconsin</t>
  </si>
  <si>
    <t>0600000US5508158875</t>
  </si>
  <si>
    <t>Oakdale town; Monroe County; Wisconsin</t>
  </si>
  <si>
    <t>0600000US5508160075</t>
  </si>
  <si>
    <t>Ontario village; Monroe County; Wisconsin</t>
  </si>
  <si>
    <t>0600000US5508164425</t>
  </si>
  <si>
    <t>Portland town; Monroe County; Wisconsin</t>
  </si>
  <si>
    <t>0600000US5508167850</t>
  </si>
  <si>
    <t>Ridgeville town; Monroe County; Wisconsin</t>
  </si>
  <si>
    <t>0600000US5508168900</t>
  </si>
  <si>
    <t>Rockland village; Monroe County; Wisconsin</t>
  </si>
  <si>
    <t>0600000US5508172325</t>
  </si>
  <si>
    <t>Scott town; Monroe County; Wisconsin</t>
  </si>
  <si>
    <t>0600000US5508173150</t>
  </si>
  <si>
    <t>Sheldon town; Monroe County; Wisconsin</t>
  </si>
  <si>
    <t>0600000US5508175325</t>
  </si>
  <si>
    <t>Sparta city; Monroe County; Wisconsin</t>
  </si>
  <si>
    <t>0600000US5508175350</t>
  </si>
  <si>
    <t>Sparta town; Monroe County; Wisconsin</t>
  </si>
  <si>
    <t>0600000US5508180075</t>
  </si>
  <si>
    <t>Tomah city; Monroe County; Wisconsin</t>
  </si>
  <si>
    <t>0600000US5508180100</t>
  </si>
  <si>
    <t>Tomah town; Monroe County; Wisconsin</t>
  </si>
  <si>
    <t>0600000US5508183450</t>
  </si>
  <si>
    <t>Warrens village; Monroe County; Wisconsin</t>
  </si>
  <si>
    <t>0600000US5508185125</t>
  </si>
  <si>
    <t>Wellington town; Monroe County; Wisconsin</t>
  </si>
  <si>
    <t>0600000US5508185150</t>
  </si>
  <si>
    <t>Wells town; Monroe County; Wisconsin</t>
  </si>
  <si>
    <t>0600000US5508187525</t>
  </si>
  <si>
    <t>Wilton village; Monroe County; Wisconsin</t>
  </si>
  <si>
    <t>0600000US5508187550</t>
  </si>
  <si>
    <t>Wilton town; Monroe County; Wisconsin</t>
  </si>
  <si>
    <t>0600000US5508189275</t>
  </si>
  <si>
    <t>Wyeville village; Monroe County; Wisconsin</t>
  </si>
  <si>
    <t>0600000US5508300000</t>
  </si>
  <si>
    <t>County subdivisions not defined; Oconto County; Wisconsin</t>
  </si>
  <si>
    <t>0600000US5508300175</t>
  </si>
  <si>
    <t>Abrams town; Oconto County; Wisconsin</t>
  </si>
  <si>
    <t>0600000US5508304275</t>
  </si>
  <si>
    <t>Bagley town; Oconto County; Wisconsin</t>
  </si>
  <si>
    <t>0600000US5508309375</t>
  </si>
  <si>
    <t>Brazeau town; Oconto County; Wisconsin</t>
  </si>
  <si>
    <t>0600000US5508309425</t>
  </si>
  <si>
    <t>Breed town; Oconto County; Wisconsin</t>
  </si>
  <si>
    <t>0600000US5508314125</t>
  </si>
  <si>
    <t>Chase town; Oconto County; Wisconsin</t>
  </si>
  <si>
    <t>0600000US5508320475</t>
  </si>
  <si>
    <t>Doty town; Oconto County; Wisconsin</t>
  </si>
  <si>
    <t>0600000US5508329050</t>
  </si>
  <si>
    <t>Gillett city; Oconto County; Wisconsin</t>
  </si>
  <si>
    <t>0600000US5508329075</t>
  </si>
  <si>
    <t>Gillett town; Oconto County; Wisconsin</t>
  </si>
  <si>
    <t>0600000US5508335925</t>
  </si>
  <si>
    <t>How town; Oconto County; Wisconsin</t>
  </si>
  <si>
    <t>0600000US5508342075</t>
  </si>
  <si>
    <t>Lakewood town; Oconto County; Wisconsin</t>
  </si>
  <si>
    <t>0600000US5508343325</t>
  </si>
  <si>
    <t>Lena village; Oconto County; Wisconsin</t>
  </si>
  <si>
    <t>0600000US5508343350</t>
  </si>
  <si>
    <t>Lena town; Oconto County; Wisconsin</t>
  </si>
  <si>
    <t>0600000US5508345175</t>
  </si>
  <si>
    <t>Little River town; Oconto County; Wisconsin</t>
  </si>
  <si>
    <t>0600000US5508345275</t>
  </si>
  <si>
    <t>Little Suamico town; Oconto County; Wisconsin</t>
  </si>
  <si>
    <t>0600000US5508349000</t>
  </si>
  <si>
    <t>Maple Valley town; Oconto County; Wisconsin</t>
  </si>
  <si>
    <t>0600000US5508354200</t>
  </si>
  <si>
    <t>Morgan town; Oconto County; Wisconsin</t>
  </si>
  <si>
    <t>0600000US5508354630</t>
  </si>
  <si>
    <t>Mountain town; Oconto County; Wisconsin</t>
  </si>
  <si>
    <t>0600000US5508359350</t>
  </si>
  <si>
    <t>Oconto city; Oconto County; Wisconsin</t>
  </si>
  <si>
    <t>0600000US5508359375</t>
  </si>
  <si>
    <t>Oconto town; Oconto County; Wisconsin</t>
  </si>
  <si>
    <t>0600000US5508359400</t>
  </si>
  <si>
    <t>Oconto Falls city; Oconto County; Wisconsin</t>
  </si>
  <si>
    <t>0600000US5508359425</t>
  </si>
  <si>
    <t>Oconto Falls town; Oconto County; Wisconsin</t>
  </si>
  <si>
    <t>0600000US5508361900</t>
  </si>
  <si>
    <t>Pensaukee town; Oconto County; Wisconsin</t>
  </si>
  <si>
    <t>0600000US5508365675</t>
  </si>
  <si>
    <t>Pulaski village; Oconto County; Wisconsin</t>
  </si>
  <si>
    <t>0600000US5508368400</t>
  </si>
  <si>
    <t>Riverview town; Oconto County; Wisconsin</t>
  </si>
  <si>
    <t>0600000US5508376450</t>
  </si>
  <si>
    <t>Spruce town; Oconto County; Wisconsin</t>
  </si>
  <si>
    <t>0600000US5508377300</t>
  </si>
  <si>
    <t>Stiles town; Oconto County; Wisconsin</t>
  </si>
  <si>
    <t>0600000US5508378725</t>
  </si>
  <si>
    <t>Suring village; Oconto County; Wisconsin</t>
  </si>
  <si>
    <t>0600000US5508380325</t>
  </si>
  <si>
    <t>Townsend town; Oconto County; Wisconsin</t>
  </si>
  <si>
    <t>0600000US5508381475</t>
  </si>
  <si>
    <t>Underhill town; Oconto County; Wisconsin</t>
  </si>
  <si>
    <t>0600000US5508513025</t>
  </si>
  <si>
    <t>Cassian town; Oneida County; Wisconsin</t>
  </si>
  <si>
    <t>0600000US5508517625</t>
  </si>
  <si>
    <t>Crescent town; Oneida County; Wisconsin</t>
  </si>
  <si>
    <t>0600000US5508524125</t>
  </si>
  <si>
    <t>Enterprise town; Oneida County; Wisconsin</t>
  </si>
  <si>
    <t>0600000US5508533575</t>
  </si>
  <si>
    <t>Hazelhurst town; Oneida County; Wisconsin</t>
  </si>
  <si>
    <t>0600000US5508541887</t>
  </si>
  <si>
    <t>Lake Tomahawk town; Oneida County; Wisconsin</t>
  </si>
  <si>
    <t>0600000US5508545150</t>
  </si>
  <si>
    <t>Little Rice town; Oneida County; Wisconsin</t>
  </si>
  <si>
    <t>0600000US5508546650</t>
  </si>
  <si>
    <t>Lynne town; Oneida County; Wisconsin</t>
  </si>
  <si>
    <t>0600000US5508553225</t>
  </si>
  <si>
    <t>Minocqua town; Oneida County; Wisconsin</t>
  </si>
  <si>
    <t>0600000US5508553662</t>
  </si>
  <si>
    <t>Monico town; Oneida County; Wisconsin</t>
  </si>
  <si>
    <t>0600000US5508556425</t>
  </si>
  <si>
    <t>Newbold town; Oneida County; Wisconsin</t>
  </si>
  <si>
    <t>0600000US5508557450</t>
  </si>
  <si>
    <t>Nokomis town; Oneida County; Wisconsin</t>
  </si>
  <si>
    <t>0600000US5508561625</t>
  </si>
  <si>
    <t>Pelican town; Oneida County; Wisconsin</t>
  </si>
  <si>
    <t>0600000US5508562600</t>
  </si>
  <si>
    <t>Piehl town; Oneida County; Wisconsin</t>
  </si>
  <si>
    <t>0600000US5508562925</t>
  </si>
  <si>
    <t>Pine Lake town; Oneida County; Wisconsin</t>
  </si>
  <si>
    <t>0600000US5508567200</t>
  </si>
  <si>
    <t>Rhinelander city; Oneida County; Wisconsin</t>
  </si>
  <si>
    <t>0600000US5508572125</t>
  </si>
  <si>
    <t>Schoepke town; Oneida County; Wisconsin</t>
  </si>
  <si>
    <t>0600000US5508576975</t>
  </si>
  <si>
    <t>Stella town; Oneida County; Wisconsin</t>
  </si>
  <si>
    <t>0600000US5508578075</t>
  </si>
  <si>
    <t>Sugar Camp town; Oneida County; Wisconsin</t>
  </si>
  <si>
    <t>0600000US5508579700</t>
  </si>
  <si>
    <t>Three Lakes town; Oneida County; Wisconsin</t>
  </si>
  <si>
    <t>0600000US5508588625</t>
  </si>
  <si>
    <t>Woodboro town; Oneida County; Wisconsin</t>
  </si>
  <si>
    <t>0600000US5508588950</t>
  </si>
  <si>
    <t>Woodruff town; Oneida County; Wisconsin</t>
  </si>
  <si>
    <t>0600000US5508702375</t>
  </si>
  <si>
    <t>Appleton city; Outagamie County; Wisconsin</t>
  </si>
  <si>
    <t>0600000US5508705575</t>
  </si>
  <si>
    <t>Bear Creek village; Outagamie County; Wisconsin</t>
  </si>
  <si>
    <t>0600000US5508707725</t>
  </si>
  <si>
    <t>Black Creek village; Outagamie County; Wisconsin</t>
  </si>
  <si>
    <t>0600000US5508707750</t>
  </si>
  <si>
    <t>Black Creek town; Outagamie County; Wisconsin</t>
  </si>
  <si>
    <t>0600000US5508708975</t>
  </si>
  <si>
    <t>Bovina town; Outagamie County; Wisconsin</t>
  </si>
  <si>
    <t>0600000US5508710750</t>
  </si>
  <si>
    <t>Buchanan town; Outagamie County; Wisconsin</t>
  </si>
  <si>
    <t>0600000US5508713600</t>
  </si>
  <si>
    <t>Center town; Outagamie County; Wisconsin</t>
  </si>
  <si>
    <t>0600000US5508714750</t>
  </si>
  <si>
    <t>Cicero town; Outagamie County; Wisconsin</t>
  </si>
  <si>
    <t>0600000US5508716500</t>
  </si>
  <si>
    <t>Combined Locks village; Outagamie County; Wisconsin</t>
  </si>
  <si>
    <t>0600000US5508718525</t>
  </si>
  <si>
    <t>Dale town; Outagamie County; Wisconsin</t>
  </si>
  <si>
    <t>0600000US5508719200</t>
  </si>
  <si>
    <t>Deer Creek town; Outagamie County; Wisconsin</t>
  </si>
  <si>
    <t>0600000US5508723425</t>
  </si>
  <si>
    <t>Ellington town; Outagamie County; Wisconsin</t>
  </si>
  <si>
    <t>0600000US5508727650</t>
  </si>
  <si>
    <t>Freedom town; Outagamie County; Wisconsin</t>
  </si>
  <si>
    <t>0600000US5508730075</t>
  </si>
  <si>
    <t>Grand Chute town; Outagamie County; Wisconsin</t>
  </si>
  <si>
    <t>0600000US5508731550</t>
  </si>
  <si>
    <t>Greenville town; Outagamie County; Wisconsin</t>
  </si>
  <si>
    <t>0600000US5508735825</t>
  </si>
  <si>
    <t>Hortonia town; Outagamie County; Wisconsin</t>
  </si>
  <si>
    <t>0600000US5508735850</t>
  </si>
  <si>
    <t>Hortonville village; Outagamie County; Wisconsin</t>
  </si>
  <si>
    <t>0600000US5508735950</t>
  </si>
  <si>
    <t>Howard village; Outagamie County; Wisconsin</t>
  </si>
  <si>
    <t>0600000US5508738800</t>
  </si>
  <si>
    <t>Kaukauna city; Outagamie County; Wisconsin</t>
  </si>
  <si>
    <t>0600000US5508738825</t>
  </si>
  <si>
    <t>Kaukauna town; Outagamie County; Wisconsin</t>
  </si>
  <si>
    <t>0600000US5508739650</t>
  </si>
  <si>
    <t>Kimberly village; Outagamie County; Wisconsin</t>
  </si>
  <si>
    <t>0600000US5508743875</t>
  </si>
  <si>
    <t>Liberty town; Outagamie County; Wisconsin</t>
  </si>
  <si>
    <t>0600000US5508744950</t>
  </si>
  <si>
    <t>Little Chute village; Outagamie County; Wisconsin</t>
  </si>
  <si>
    <t>0600000US5508748250</t>
  </si>
  <si>
    <t>Maine town; Outagamie County; Wisconsin</t>
  </si>
  <si>
    <t>0600000US5508748775</t>
  </si>
  <si>
    <t>Maple Creek town; Outagamie County; Wisconsin</t>
  </si>
  <si>
    <t>0600000US5508756925</t>
  </si>
  <si>
    <t>New London city; Outagamie County; Wisconsin</t>
  </si>
  <si>
    <t>0600000US5508757375</t>
  </si>
  <si>
    <t>Nichols village; Outagamie County; Wisconsin</t>
  </si>
  <si>
    <t>0600000US5508760000</t>
  </si>
  <si>
    <t>Oneida town; Outagamie County; Wisconsin</t>
  </si>
  <si>
    <t>0600000US5508760400</t>
  </si>
  <si>
    <t>Osborn town; Outagamie County; Wisconsin</t>
  </si>
  <si>
    <t>0600000US5508772725</t>
  </si>
  <si>
    <t>Seymour city; Outagamie County; Wisconsin</t>
  </si>
  <si>
    <t>0600000US5508772750</t>
  </si>
  <si>
    <t>Seymour town; Outagamie County; Wisconsin</t>
  </si>
  <si>
    <t>0600000US5508773625</t>
  </si>
  <si>
    <t>Shiocton village; Outagamie County; Wisconsin</t>
  </si>
  <si>
    <t>0600000US5508782400</t>
  </si>
  <si>
    <t>Vandenbroek town; Outagamie County; Wisconsin</t>
  </si>
  <si>
    <t>0600000US5508789150</t>
  </si>
  <si>
    <t>Wrightstown village; Outagamie County; Wisconsin</t>
  </si>
  <si>
    <t>0600000US5508900000</t>
  </si>
  <si>
    <t>County subdivisions not defined; Ozaukee County; Wisconsin</t>
  </si>
  <si>
    <t>0600000US5508905450</t>
  </si>
  <si>
    <t>Bayside village; Ozaukee County; Wisconsin</t>
  </si>
  <si>
    <t>0600000US5508906150</t>
  </si>
  <si>
    <t>Belgium village; Ozaukee County; Wisconsin</t>
  </si>
  <si>
    <t>0600000US5508906175</t>
  </si>
  <si>
    <t>Belgium town; Ozaukee County; Wisconsin</t>
  </si>
  <si>
    <t>0600000US5508913375</t>
  </si>
  <si>
    <t>Cedarburg city; Ozaukee County; Wisconsin</t>
  </si>
  <si>
    <t>0600000US5508913400</t>
  </si>
  <si>
    <t>Cedarburg town; Ozaukee County; Wisconsin</t>
  </si>
  <si>
    <t>0600000US5508927550</t>
  </si>
  <si>
    <t>Fredonia village; Ozaukee County; Wisconsin</t>
  </si>
  <si>
    <t>0600000US5508927575</t>
  </si>
  <si>
    <t>Fredonia town; Ozaukee County; Wisconsin</t>
  </si>
  <si>
    <t>0600000US5508930000</t>
  </si>
  <si>
    <t>Grafton village; Ozaukee County; Wisconsin</t>
  </si>
  <si>
    <t>0600000US5508930025</t>
  </si>
  <si>
    <t>Grafton town; Ozaukee County; Wisconsin</t>
  </si>
  <si>
    <t>0600000US5508951150</t>
  </si>
  <si>
    <t>Mequon city; Ozaukee County; Wisconsin</t>
  </si>
  <si>
    <t>0600000US5508956450</t>
  </si>
  <si>
    <t>Newburg village; Ozaukee County; Wisconsin</t>
  </si>
  <si>
    <t>0600000US5508964450</t>
  </si>
  <si>
    <t>Port Washington city; Ozaukee County; Wisconsin</t>
  </si>
  <si>
    <t>0600000US5508964475</t>
  </si>
  <si>
    <t>Port Washington town; Ozaukee County; Wisconsin</t>
  </si>
  <si>
    <t>0600000US5508971700</t>
  </si>
  <si>
    <t>Saukville village; Ozaukee County; Wisconsin</t>
  </si>
  <si>
    <t>0600000US5508971725</t>
  </si>
  <si>
    <t>Saukville town; Ozaukee County; Wisconsin</t>
  </si>
  <si>
    <t>0600000US5508979475</t>
  </si>
  <si>
    <t>Thiensville village; Ozaukee County; Wisconsin</t>
  </si>
  <si>
    <t>0600000US5509100800</t>
  </si>
  <si>
    <t>Albany town; Pepin County; Wisconsin</t>
  </si>
  <si>
    <t>0600000US5509121225</t>
  </si>
  <si>
    <t>Durand city; Pepin County; Wisconsin</t>
  </si>
  <si>
    <t>0600000US5509121250</t>
  </si>
  <si>
    <t>Durand town; Pepin County; Wisconsin</t>
  </si>
  <si>
    <t>0600000US5509127175</t>
  </si>
  <si>
    <t>Frankfort town; Pepin County; Wisconsin</t>
  </si>
  <si>
    <t>0600000US5509144075</t>
  </si>
  <si>
    <t>Lima town; Pepin County; Wisconsin</t>
  </si>
  <si>
    <t>0600000US5509161925</t>
  </si>
  <si>
    <t>Pepin village; Pepin County; Wisconsin</t>
  </si>
  <si>
    <t>0600000US5509161950</t>
  </si>
  <si>
    <t>Pepin town; Pepin County; Wisconsin</t>
  </si>
  <si>
    <t>0600000US5509177475</t>
  </si>
  <si>
    <t>Stockholm village; Pepin County; Wisconsin</t>
  </si>
  <si>
    <t>0600000US5509177500</t>
  </si>
  <si>
    <t>Stockholm town; Pepin County; Wisconsin</t>
  </si>
  <si>
    <t>0600000US5509184025</t>
  </si>
  <si>
    <t>Waterville town; Pepin County; Wisconsin</t>
  </si>
  <si>
    <t>0600000US5509184100</t>
  </si>
  <si>
    <t>Waubeek town; Pepin County; Wisconsin</t>
  </si>
  <si>
    <t>0600000US5509305325</t>
  </si>
  <si>
    <t>Bay City village; Pierce County; Wisconsin</t>
  </si>
  <si>
    <t>0600000US5509315575</t>
  </si>
  <si>
    <t>Clifton town; Pierce County; Wisconsin</t>
  </si>
  <si>
    <t>0600000US5509320150</t>
  </si>
  <si>
    <t>Diamond Bluff town; Pierce County; Wisconsin</t>
  </si>
  <si>
    <t>0600000US5509323525</t>
  </si>
  <si>
    <t>Ellsworth village; Pierce County; Wisconsin</t>
  </si>
  <si>
    <t>0600000US5509323550</t>
  </si>
  <si>
    <t>Ellsworth town; Pierce County; Wisconsin</t>
  </si>
  <si>
    <t>0600000US5509323700</t>
  </si>
  <si>
    <t>Elmwood village; Pierce County; Wisconsin</t>
  </si>
  <si>
    <t>0600000US5509323775</t>
  </si>
  <si>
    <t>El Paso town; Pierce County; Wisconsin</t>
  </si>
  <si>
    <t>0600000US5509329150</t>
  </si>
  <si>
    <t>Gilman town; Pierce County; Wisconsin</t>
  </si>
  <si>
    <t>0600000US5509333050</t>
  </si>
  <si>
    <t>Hartland town; Pierce County; Wisconsin</t>
  </si>
  <si>
    <t>0600000US5509337350</t>
  </si>
  <si>
    <t>Isabelle town; Pierce County; Wisconsin</t>
  </si>
  <si>
    <t>0600000US5509348175</t>
  </si>
  <si>
    <t>Maiden Rock village; Pierce County; Wisconsin</t>
  </si>
  <si>
    <t>0600000US5509348200</t>
  </si>
  <si>
    <t>Maiden Rock town; Pierce County; Wisconsin</t>
  </si>
  <si>
    <t>0600000US5509349775</t>
  </si>
  <si>
    <t>Martell town; Pierce County; Wisconsin</t>
  </si>
  <si>
    <t>0600000US5509359025</t>
  </si>
  <si>
    <t>Oak Grove town; Pierce County; Wisconsin</t>
  </si>
  <si>
    <t>0600000US5509363600</t>
  </si>
  <si>
    <t>Plum City village; Pierce County; Wisconsin</t>
  </si>
  <si>
    <t>0600000US5509365375</t>
  </si>
  <si>
    <t>Prescott city; Pierce County; Wisconsin</t>
  </si>
  <si>
    <t>0600000US5509368275</t>
  </si>
  <si>
    <t>River Falls city; Pierce County; Wisconsin</t>
  </si>
  <si>
    <t>0600000US5509368300</t>
  </si>
  <si>
    <t>River Falls town; Pierce County; Wisconsin</t>
  </si>
  <si>
    <t>0600000US5509368775</t>
  </si>
  <si>
    <t>Rock Elm town; Pierce County; Wisconsin</t>
  </si>
  <si>
    <t>0600000US5509371150</t>
  </si>
  <si>
    <t>Salem town; Pierce County; Wisconsin</t>
  </si>
  <si>
    <t>0600000US5509376100</t>
  </si>
  <si>
    <t>Spring Lake town; Pierce County; Wisconsin</t>
  </si>
  <si>
    <t>0600000US5509376300</t>
  </si>
  <si>
    <t>Spring Valley village; Pierce County; Wisconsin</t>
  </si>
  <si>
    <t>0600000US5509380550</t>
  </si>
  <si>
    <t>Trenton town; Pierce County; Wisconsin</t>
  </si>
  <si>
    <t>0600000US5509380700</t>
  </si>
  <si>
    <t>Trimbelle town; Pierce County; Wisconsin</t>
  </si>
  <si>
    <t>0600000US5509381600</t>
  </si>
  <si>
    <t>Union town; Pierce County; Wisconsin</t>
  </si>
  <si>
    <t>0600000US5509500950</t>
  </si>
  <si>
    <t>Alden town; Polk County; Wisconsin</t>
  </si>
  <si>
    <t>0600000US5509501725</t>
  </si>
  <si>
    <t>Amery city; Polk County; Wisconsin</t>
  </si>
  <si>
    <t>0600000US5509502350</t>
  </si>
  <si>
    <t>Apple River town; Polk County; Wisconsin</t>
  </si>
  <si>
    <t>0600000US5509504475</t>
  </si>
  <si>
    <t>Balsam Lake village; Polk County; Wisconsin</t>
  </si>
  <si>
    <t>0600000US5509504500</t>
  </si>
  <si>
    <t>Balsam Lake town; Polk County; Wisconsin</t>
  </si>
  <si>
    <t>0600000US5509505825</t>
  </si>
  <si>
    <t>Beaver town; Polk County; Wisconsin</t>
  </si>
  <si>
    <t>0600000US5509507700</t>
  </si>
  <si>
    <t>Black Brook town; Polk County; Wisconsin</t>
  </si>
  <si>
    <t>0600000US5509508750</t>
  </si>
  <si>
    <t>Bone Lake town; Polk County; Wisconsin</t>
  </si>
  <si>
    <t>0600000US5509513850</t>
  </si>
  <si>
    <t>Centuria village; Polk County; Wisconsin</t>
  </si>
  <si>
    <t>0600000US5509514837</t>
  </si>
  <si>
    <t>Clam Falls town; Polk County; Wisconsin</t>
  </si>
  <si>
    <t>0600000US5509515100</t>
  </si>
  <si>
    <t>Clayton village; Polk County; Wisconsin</t>
  </si>
  <si>
    <t>0600000US5509515125</t>
  </si>
  <si>
    <t>Clayton town; Polk County; Wisconsin</t>
  </si>
  <si>
    <t>0600000US5509515250</t>
  </si>
  <si>
    <t>Clear Lake village; Polk County; Wisconsin</t>
  </si>
  <si>
    <t>0600000US5509515275</t>
  </si>
  <si>
    <t>Clear Lake town; Polk County; Wisconsin</t>
  </si>
  <si>
    <t>0600000US5509520850</t>
  </si>
  <si>
    <t>Dresser village; Polk County; Wisconsin</t>
  </si>
  <si>
    <t>0600000US5509524450</t>
  </si>
  <si>
    <t>Eureka town; Polk County; Wisconsin</t>
  </si>
  <si>
    <t>0600000US5509525350</t>
  </si>
  <si>
    <t>Farmington town; Polk County; Wisconsin</t>
  </si>
  <si>
    <t>0600000US5509527500</t>
  </si>
  <si>
    <t>Frederic village; Polk County; Wisconsin</t>
  </si>
  <si>
    <t>0600000US5509528350</t>
  </si>
  <si>
    <t>Garfield town; Polk County; Wisconsin</t>
  </si>
  <si>
    <t>0600000US5509528725</t>
  </si>
  <si>
    <t>Georgetown town; Polk County; Wisconsin</t>
  </si>
  <si>
    <t>0600000US5509538400</t>
  </si>
  <si>
    <t>Johnstown town; Polk County; Wisconsin</t>
  </si>
  <si>
    <t>0600000US5509541900</t>
  </si>
  <si>
    <t>Laketown town; Polk County; Wisconsin</t>
  </si>
  <si>
    <t>0600000US5509544475</t>
  </si>
  <si>
    <t>Lincoln town; Polk County; Wisconsin</t>
  </si>
  <si>
    <t>0600000US5509545775</t>
  </si>
  <si>
    <t>Lorain town; Polk County; Wisconsin</t>
  </si>
  <si>
    <t>0600000US5509546200</t>
  </si>
  <si>
    <t>Luck village; Polk County; Wisconsin</t>
  </si>
  <si>
    <t>0600000US5509546225</t>
  </si>
  <si>
    <t>Luck town; Polk County; Wisconsin</t>
  </si>
  <si>
    <t>0600000US5509546900</t>
  </si>
  <si>
    <t>McKinley town; Polk County; Wisconsin</t>
  </si>
  <si>
    <t>0600000US5509552075</t>
  </si>
  <si>
    <t>Milltown village; Polk County; Wisconsin</t>
  </si>
  <si>
    <t>0600000US5509552100</t>
  </si>
  <si>
    <t>Milltown town; Polk County; Wisconsin</t>
  </si>
  <si>
    <t>0600000US5509560450</t>
  </si>
  <si>
    <t>Osceola village; Polk County; Wisconsin</t>
  </si>
  <si>
    <t>0600000US5509560475</t>
  </si>
  <si>
    <t>Osceola town; Polk County; Wisconsin</t>
  </si>
  <si>
    <t>0600000US5509570550</t>
  </si>
  <si>
    <t>St. Croix Falls city; Polk County; Wisconsin</t>
  </si>
  <si>
    <t>0600000US5509570575</t>
  </si>
  <si>
    <t>St. Croix Falls town; Polk County; Wisconsin</t>
  </si>
  <si>
    <t>0600000US5509577050</t>
  </si>
  <si>
    <t>Sterling town; Polk County; Wisconsin</t>
  </si>
  <si>
    <t>0600000US5509581075</t>
  </si>
  <si>
    <t>Turtle Lake village; Polk County; Wisconsin</t>
  </si>
  <si>
    <t>0600000US5509586350</t>
  </si>
  <si>
    <t>West Sweden town; Polk County; Wisconsin</t>
  </si>
  <si>
    <t>0600000US5509700725</t>
  </si>
  <si>
    <t>Alban town; Portage County; Wisconsin</t>
  </si>
  <si>
    <t>0600000US5509701400</t>
  </si>
  <si>
    <t>Almond village; Portage County; Wisconsin</t>
  </si>
  <si>
    <t>0600000US5509701425</t>
  </si>
  <si>
    <t>Almond town; Portage County; Wisconsin</t>
  </si>
  <si>
    <t>0600000US5509701750</t>
  </si>
  <si>
    <t>Amherst village; Portage County; Wisconsin</t>
  </si>
  <si>
    <t>0600000US5509701775</t>
  </si>
  <si>
    <t>Amherst town; Portage County; Wisconsin</t>
  </si>
  <si>
    <t>0600000US5509701800</t>
  </si>
  <si>
    <t>Amherst Junction village; Portage County; Wisconsin</t>
  </si>
  <si>
    <t>0600000US5509706475</t>
  </si>
  <si>
    <t>Belmont town; Portage County; Wisconsin</t>
  </si>
  <si>
    <t>0600000US5509710925</t>
  </si>
  <si>
    <t>Buena Vista town; Portage County; Wisconsin</t>
  </si>
  <si>
    <t>0600000US5509712725</t>
  </si>
  <si>
    <t>Carson town; Portage County; Wisconsin</t>
  </si>
  <si>
    <t>0600000US5509719975</t>
  </si>
  <si>
    <t>Dewey town; Portage County; Wisconsin</t>
  </si>
  <si>
    <t>0600000US5509722450</t>
  </si>
  <si>
    <t>Eau Pleine town; Portage County; Wisconsin</t>
  </si>
  <si>
    <t>0600000US5509730350</t>
  </si>
  <si>
    <t>Grant town; Portage County; Wisconsin</t>
  </si>
  <si>
    <t>0600000US5509736350</t>
  </si>
  <si>
    <t>Hull town; Portage County; Wisconsin</t>
  </si>
  <si>
    <t>0600000US5509738650</t>
  </si>
  <si>
    <t>Junction City village; Portage County; Wisconsin</t>
  </si>
  <si>
    <t>0600000US5509742225</t>
  </si>
  <si>
    <t>Lanark town; Portage County; Wisconsin</t>
  </si>
  <si>
    <t>0600000US5509744800</t>
  </si>
  <si>
    <t>Linwood town; Portage County; Wisconsin</t>
  </si>
  <si>
    <t>0600000US5509751875</t>
  </si>
  <si>
    <t>Milladore village; Portage County; Wisconsin</t>
  </si>
  <si>
    <t>0600000US5509756000</t>
  </si>
  <si>
    <t>Nelsonville village; Portage County; Wisconsin</t>
  </si>
  <si>
    <t>0600000US5509756850</t>
  </si>
  <si>
    <t>New Hope town; Portage County; Wisconsin</t>
  </si>
  <si>
    <t>0600000US5509761325</t>
  </si>
  <si>
    <t>Park Ridge village; Portage County; Wisconsin</t>
  </si>
  <si>
    <t>0600000US5509762825</t>
  </si>
  <si>
    <t>Pine Grove town; Portage County; Wisconsin</t>
  </si>
  <si>
    <t>0600000US5509763525</t>
  </si>
  <si>
    <t>Plover village; Portage County; Wisconsin</t>
  </si>
  <si>
    <t>0600000US5509763550</t>
  </si>
  <si>
    <t>Plover town; Portage County; Wisconsin</t>
  </si>
  <si>
    <t>0600000US5509769575</t>
  </si>
  <si>
    <t>Rosholt village; Portage County; Wisconsin</t>
  </si>
  <si>
    <t>0600000US5509772850</t>
  </si>
  <si>
    <t>Sharon town; Portage County; Wisconsin</t>
  </si>
  <si>
    <t>0600000US5509777200</t>
  </si>
  <si>
    <t>Stevens Point city; Portage County; Wisconsin</t>
  </si>
  <si>
    <t>0600000US5509777537</t>
  </si>
  <si>
    <t>Stockton town; Portage County; Wisconsin</t>
  </si>
  <si>
    <t>0600000US5509786975</t>
  </si>
  <si>
    <t>Whiting village; Portage County; Wisconsin</t>
  </si>
  <si>
    <t>0600000US5509913175</t>
  </si>
  <si>
    <t>Catawba village; Price County; Wisconsin</t>
  </si>
  <si>
    <t>0600000US5509913200</t>
  </si>
  <si>
    <t>Catawba town; Price County; Wisconsin</t>
  </si>
  <si>
    <t>0600000US5509922950</t>
  </si>
  <si>
    <t>Eisenstein town; Price County; Wisconsin</t>
  </si>
  <si>
    <t>0600000US5509923200</t>
  </si>
  <si>
    <t>Elk town; Price County; Wisconsin</t>
  </si>
  <si>
    <t>0600000US5509923975</t>
  </si>
  <si>
    <t>Emery town; Price County; Wisconsin</t>
  </si>
  <si>
    <t>0600000US5509925775</t>
  </si>
  <si>
    <t>Fifield town; Price County; Wisconsin</t>
  </si>
  <si>
    <t>0600000US5509926050</t>
  </si>
  <si>
    <t>Flambeau town; Price County; Wisconsin</t>
  </si>
  <si>
    <t>0600000US5509928750</t>
  </si>
  <si>
    <t>Georgetown town; Price County; Wisconsin</t>
  </si>
  <si>
    <t>0600000US5509931925</t>
  </si>
  <si>
    <t>Hackett town; Price County; Wisconsin</t>
  </si>
  <si>
    <t>0600000US5509932675</t>
  </si>
  <si>
    <t>Harmony town; Price County; Wisconsin</t>
  </si>
  <si>
    <t>0600000US5509934725</t>
  </si>
  <si>
    <t>Hill town; Price County; Wisconsin</t>
  </si>
  <si>
    <t>0600000US5509939175</t>
  </si>
  <si>
    <t>Kennan village; Price County; Wisconsin</t>
  </si>
  <si>
    <t>0600000US5509939200</t>
  </si>
  <si>
    <t>Kennan town; Price County; Wisconsin</t>
  </si>
  <si>
    <t>0600000US5509940175</t>
  </si>
  <si>
    <t>Knox town; Price County; Wisconsin</t>
  </si>
  <si>
    <t>0600000US5509941150</t>
  </si>
  <si>
    <t>Lake town; Price County; Wisconsin</t>
  </si>
  <si>
    <t>0600000US5509959525</t>
  </si>
  <si>
    <t>Ogema town; Price County; Wisconsin</t>
  </si>
  <si>
    <t>0600000US5509961200</t>
  </si>
  <si>
    <t>Park Falls city; Price County; Wisconsin</t>
  </si>
  <si>
    <t>0600000US5509962450</t>
  </si>
  <si>
    <t>Phillips city; Price County; Wisconsin</t>
  </si>
  <si>
    <t>0600000US5509965325</t>
  </si>
  <si>
    <t>Prentice village; Price County; Wisconsin</t>
  </si>
  <si>
    <t>0600000US5509965350</t>
  </si>
  <si>
    <t>Prentice town; Price County; Wisconsin</t>
  </si>
  <si>
    <t>0600000US5509975525</t>
  </si>
  <si>
    <t>Spirit town; Price County; Wisconsin</t>
  </si>
  <si>
    <t>0600000US5509989100</t>
  </si>
  <si>
    <t>Worcester town; Price County; Wisconsin</t>
  </si>
  <si>
    <t>0600000US5510100000</t>
  </si>
  <si>
    <t>County subdivisions not defined; Racine County; Wisconsin</t>
  </si>
  <si>
    <t>0600000US5510111200</t>
  </si>
  <si>
    <t>Burlington city; Racine County; Wisconsin</t>
  </si>
  <si>
    <t>0600000US5510111225</t>
  </si>
  <si>
    <t>Burlington town; Racine County; Wisconsin</t>
  </si>
  <si>
    <t>0600000US5510111950</t>
  </si>
  <si>
    <t>Caledonia village; Racine County; Wisconsin</t>
  </si>
  <si>
    <t>0600000US5510120625</t>
  </si>
  <si>
    <t>Dover town; Racine County; Wisconsin</t>
  </si>
  <si>
    <t>0600000US5510123725</t>
  </si>
  <si>
    <t>Elmwood Park village; Racine County; Wisconsin</t>
  </si>
  <si>
    <t>0600000US5510154875</t>
  </si>
  <si>
    <t>Mount Pleasant village; Racine County; Wisconsin</t>
  </si>
  <si>
    <t>0600000US5510157700</t>
  </si>
  <si>
    <t>North Bay village; Racine County; Wisconsin</t>
  </si>
  <si>
    <t>0600000US5510158600</t>
  </si>
  <si>
    <t>Norway town; Racine County; Wisconsin</t>
  </si>
  <si>
    <t>0600000US5510166000</t>
  </si>
  <si>
    <t>Racine city; Racine County; Wisconsin</t>
  </si>
  <si>
    <t>0600000US5510166350</t>
  </si>
  <si>
    <t>Raymond village; Racine County; Wisconsin</t>
  </si>
  <si>
    <t>0600000US5510168550</t>
  </si>
  <si>
    <t>Rochester village; Racine County; Wisconsin</t>
  </si>
  <si>
    <t>0600000US5510177925</t>
  </si>
  <si>
    <t>Sturtevant village; Racine County; Wisconsin</t>
  </si>
  <si>
    <t>0600000US5510181775</t>
  </si>
  <si>
    <t>Union Grove village; Racine County; Wisconsin</t>
  </si>
  <si>
    <t>0600000US5510183825</t>
  </si>
  <si>
    <t>Waterford village; Racine County; Wisconsin</t>
  </si>
  <si>
    <t>0600000US5510183850</t>
  </si>
  <si>
    <t>Waterford town; Racine County; Wisconsin</t>
  </si>
  <si>
    <t>0600000US5510187700</t>
  </si>
  <si>
    <t>Wind Point village; Racine County; Wisconsin</t>
  </si>
  <si>
    <t>0600000US5510189550</t>
  </si>
  <si>
    <t>Yorkville village; Racine County; Wisconsin</t>
  </si>
  <si>
    <t>0600000US5510300675</t>
  </si>
  <si>
    <t>Akan town; Richland County; Wisconsin</t>
  </si>
  <si>
    <t>0600000US5510308175</t>
  </si>
  <si>
    <t>Bloom town; Richland County; Wisconsin</t>
  </si>
  <si>
    <t>0600000US5510308600</t>
  </si>
  <si>
    <t>Boaz village; Richland County; Wisconsin</t>
  </si>
  <si>
    <t>0600000US5510310950</t>
  </si>
  <si>
    <t>Buena Vista town; Richland County; Wisconsin</t>
  </si>
  <si>
    <t>0600000US5510313300</t>
  </si>
  <si>
    <t>Cazenovia village; Richland County; Wisconsin</t>
  </si>
  <si>
    <t>0600000US5510319000</t>
  </si>
  <si>
    <t>Dayton town; Richland County; Wisconsin</t>
  </si>
  <si>
    <t>0600000US5510321400</t>
  </si>
  <si>
    <t>Eagle town; Richland County; Wisconsin</t>
  </si>
  <si>
    <t>0600000US5510326475</t>
  </si>
  <si>
    <t>Forest town; Richland County; Wisconsin</t>
  </si>
  <si>
    <t>0600000US5510333925</t>
  </si>
  <si>
    <t>Henrietta town; Richland County; Wisconsin</t>
  </si>
  <si>
    <t>0600000US5510337500</t>
  </si>
  <si>
    <t>Ithaca town; Richland County; Wisconsin</t>
  </si>
  <si>
    <t>0600000US5510345575</t>
  </si>
  <si>
    <t>Lone Rock village; Richland County; Wisconsin</t>
  </si>
  <si>
    <t>0600000US5510349600</t>
  </si>
  <si>
    <t>Marshall town; Richland County; Wisconsin</t>
  </si>
  <si>
    <t>0600000US5510360350</t>
  </si>
  <si>
    <t>Orion town; Richland County; Wisconsin</t>
  </si>
  <si>
    <t>0600000US5510367575</t>
  </si>
  <si>
    <t>Richland town; Richland County; Wisconsin</t>
  </si>
  <si>
    <t>0600000US5510367625</t>
  </si>
  <si>
    <t>Richland Center city; Richland County; Wisconsin</t>
  </si>
  <si>
    <t>0600000US5510367775</t>
  </si>
  <si>
    <t>Richwood town; Richland County; Wisconsin</t>
  </si>
  <si>
    <t>0600000US5510368675</t>
  </si>
  <si>
    <t>Rockbridge town; Richland County; Wisconsin</t>
  </si>
  <si>
    <t>0600000US5510378825</t>
  </si>
  <si>
    <t>Sylvan town; Richland County; Wisconsin</t>
  </si>
  <si>
    <t>0600000US5510382900</t>
  </si>
  <si>
    <t>Viola village; Richland County; Wisconsin</t>
  </si>
  <si>
    <t>0600000US5510385675</t>
  </si>
  <si>
    <t>Westford town; Richland County; Wisconsin</t>
  </si>
  <si>
    <t>0600000US5510387250</t>
  </si>
  <si>
    <t>Willow town; Richland County; Wisconsin</t>
  </si>
  <si>
    <t>0600000US5510389625</t>
  </si>
  <si>
    <t>Yuba village; Richland County; Wisconsin</t>
  </si>
  <si>
    <t>0600000US5510504100</t>
  </si>
  <si>
    <t>Avon town; Rock County; Wisconsin</t>
  </si>
  <si>
    <t>0600000US5510506500</t>
  </si>
  <si>
    <t>Beloit city; Rock County; Wisconsin</t>
  </si>
  <si>
    <t>0600000US5510506525</t>
  </si>
  <si>
    <t>Beloit town; Rock County; Wisconsin</t>
  </si>
  <si>
    <t>0600000US5510509175</t>
  </si>
  <si>
    <t>Bradford town; Rock County; Wisconsin</t>
  </si>
  <si>
    <t>0600000US5510509925</t>
  </si>
  <si>
    <t>Brodhead city; Rock County; Wisconsin</t>
  </si>
  <si>
    <t>0600000US5510513625</t>
  </si>
  <si>
    <t>Center town; Rock County; Wisconsin</t>
  </si>
  <si>
    <t>0600000US5510515625</t>
  </si>
  <si>
    <t>Clinton village; Rock County; Wisconsin</t>
  </si>
  <si>
    <t>0600000US5510515650</t>
  </si>
  <si>
    <t>Clinton town; Rock County; Wisconsin</t>
  </si>
  <si>
    <t>0600000US5510522575</t>
  </si>
  <si>
    <t>Edgerton city; Rock County; Wisconsin</t>
  </si>
  <si>
    <t>0600000US5510524550</t>
  </si>
  <si>
    <t>Evansville city; Rock County; Wisconsin</t>
  </si>
  <si>
    <t>0600000US5510526400</t>
  </si>
  <si>
    <t>Footville village; Rock County; Wisconsin</t>
  </si>
  <si>
    <t>0600000US5510528075</t>
  </si>
  <si>
    <t>Fulton town; Rock County; Wisconsin</t>
  </si>
  <si>
    <t>0600000US5510532700</t>
  </si>
  <si>
    <t>Harmony town; Rock County; Wisconsin</t>
  </si>
  <si>
    <t>0600000US5510537825</t>
  </si>
  <si>
    <t>Janesville city; Rock County; Wisconsin</t>
  </si>
  <si>
    <t>0600000US5510537850</t>
  </si>
  <si>
    <t>Janesville town; Rock County; Wisconsin</t>
  </si>
  <si>
    <t>0600000US5510538450</t>
  </si>
  <si>
    <t>Johnstown town; Rock County; Wisconsin</t>
  </si>
  <si>
    <t>0600000US5510542575</t>
  </si>
  <si>
    <t>La Prairie town; Rock County; Wisconsin</t>
  </si>
  <si>
    <t>0600000US5510544125</t>
  </si>
  <si>
    <t>Lima town; Rock County; Wisconsin</t>
  </si>
  <si>
    <t>0600000US5510548150</t>
  </si>
  <si>
    <t>Magnolia town; Rock County; Wisconsin</t>
  </si>
  <si>
    <t>0600000US5510552200</t>
  </si>
  <si>
    <t>Milton city; Rock County; Wisconsin</t>
  </si>
  <si>
    <t>0600000US5510552225</t>
  </si>
  <si>
    <t>Milton town; Rock County; Wisconsin</t>
  </si>
  <si>
    <t>0600000US5510556325</t>
  </si>
  <si>
    <t>Newark town; Rock County; Wisconsin</t>
  </si>
  <si>
    <t>0600000US5510560250</t>
  </si>
  <si>
    <t>Orfordville village; Rock County; Wisconsin</t>
  </si>
  <si>
    <t>0600000US5510563675</t>
  </si>
  <si>
    <t>Plymouth town; Rock County; Wisconsin</t>
  </si>
  <si>
    <t>0600000US5510564225</t>
  </si>
  <si>
    <t>Porter town; Rock County; Wisconsin</t>
  </si>
  <si>
    <t>0600000US5510568600</t>
  </si>
  <si>
    <t>Rock town; Rock County; Wisconsin</t>
  </si>
  <si>
    <t>0600000US5510576325</t>
  </si>
  <si>
    <t>Spring Valley town; Rock County; Wisconsin</t>
  </si>
  <si>
    <t>0600000US5510581050</t>
  </si>
  <si>
    <t>Turtle town; Rock County; Wisconsin</t>
  </si>
  <si>
    <t>0600000US5510581650</t>
  </si>
  <si>
    <t>Union town; Rock County; Wisconsin</t>
  </si>
  <si>
    <t>0600000US5510703600</t>
  </si>
  <si>
    <t>Atlanta town; Rusk County; Wisconsin</t>
  </si>
  <si>
    <t>0600000US5510707175</t>
  </si>
  <si>
    <t>Big Bend town; Rusk County; Wisconsin</t>
  </si>
  <si>
    <t>0600000US5510707225</t>
  </si>
  <si>
    <t>Big Falls town; Rusk County; Wisconsin</t>
  </si>
  <si>
    <t>0600000US5510710500</t>
  </si>
  <si>
    <t>Bruce village; Rusk County; Wisconsin</t>
  </si>
  <si>
    <t>0600000US5510713550</t>
  </si>
  <si>
    <t>Cedar Rapids town; Rusk County; Wisconsin</t>
  </si>
  <si>
    <t>0600000US5510716775</t>
  </si>
  <si>
    <t>Conrath village; Rusk County; Wisconsin</t>
  </si>
  <si>
    <t>0600000US5510720000</t>
  </si>
  <si>
    <t>Dewey town; Rusk County; Wisconsin</t>
  </si>
  <si>
    <t>0600000US5510726100</t>
  </si>
  <si>
    <t>Flambeau town; Rusk County; Wisconsin</t>
  </si>
  <si>
    <t>0600000US5510729475</t>
  </si>
  <si>
    <t>Glen Flora village; Rusk County; Wisconsin</t>
  </si>
  <si>
    <t>0600000US5510730375</t>
  </si>
  <si>
    <t>Grant town; Rusk County; Wisconsin</t>
  </si>
  <si>
    <t>0600000US5510731775</t>
  </si>
  <si>
    <t>Grow town; Rusk County; Wisconsin</t>
  </si>
  <si>
    <t>0600000US5510733275</t>
  </si>
  <si>
    <t>Hawkins village; Rusk County; Wisconsin</t>
  </si>
  <si>
    <t>0600000US5510733300</t>
  </si>
  <si>
    <t>Hawkins town; Rusk County; Wisconsin</t>
  </si>
  <si>
    <t>0600000US5510736125</t>
  </si>
  <si>
    <t>Hubbard town; Rusk County; Wisconsin</t>
  </si>
  <si>
    <t>0600000US5510736925</t>
  </si>
  <si>
    <t>Ingram village; Rusk County; Wisconsin</t>
  </si>
  <si>
    <t>0600000US5510740850</t>
  </si>
  <si>
    <t>Ladysmith city; Rusk County; Wisconsin</t>
  </si>
  <si>
    <t>0600000US5510742950</t>
  </si>
  <si>
    <t>Lawrence town; Rusk County; Wisconsin</t>
  </si>
  <si>
    <t>0600000US5510749625</t>
  </si>
  <si>
    <t>Marshall town; Rusk County; Wisconsin</t>
  </si>
  <si>
    <t>0600000US5510755175</t>
  </si>
  <si>
    <t>Murry town; Rusk County; Wisconsin</t>
  </si>
  <si>
    <t>0600000US5510767600</t>
  </si>
  <si>
    <t>Richland town; Rusk County; Wisconsin</t>
  </si>
  <si>
    <t>0600000US5510770275</t>
  </si>
  <si>
    <t>Rusk town; Rusk County; Wisconsin</t>
  </si>
  <si>
    <t>0600000US5510773175</t>
  </si>
  <si>
    <t>Sheldon village; Rusk County; Wisconsin</t>
  </si>
  <si>
    <t>0600000US5510774975</t>
  </si>
  <si>
    <t>South Fork town; Rusk County; Wisconsin</t>
  </si>
  <si>
    <t>0600000US5510777775</t>
  </si>
  <si>
    <t>Strickland town; Rusk County; Wisconsin</t>
  </si>
  <si>
    <t>0600000US5510777850</t>
  </si>
  <si>
    <t>Stubbs town; Rusk County; Wisconsin</t>
  </si>
  <si>
    <t>0600000US5510779575</t>
  </si>
  <si>
    <t>Thornapple town; Rusk County; Wisconsin</t>
  </si>
  <si>
    <t>0600000US5510780225</t>
  </si>
  <si>
    <t>Tony village; Rusk County; Wisconsin</t>
  </si>
  <si>
    <t>0600000US5510780950</t>
  </si>
  <si>
    <t>True town; Rusk County; Wisconsin</t>
  </si>
  <si>
    <t>0600000US5510783675</t>
  </si>
  <si>
    <t>Washington town; Rusk County; Wisconsin</t>
  </si>
  <si>
    <t>0600000US5510786450</t>
  </si>
  <si>
    <t>Weyerhaeuser village; Rusk County; Wisconsin</t>
  </si>
  <si>
    <t>0600000US5510787125</t>
  </si>
  <si>
    <t>Wilkinson town; Rusk County; Wisconsin</t>
  </si>
  <si>
    <t>0600000US5510787175</t>
  </si>
  <si>
    <t>Willard town; Rusk County; Wisconsin</t>
  </si>
  <si>
    <t>0600000US5510787450</t>
  </si>
  <si>
    <t>Wilson town; Rusk County; Wisconsin</t>
  </si>
  <si>
    <t>0600000US5510904400</t>
  </si>
  <si>
    <t>Baldwin village; St. Croix County; Wisconsin</t>
  </si>
  <si>
    <t>0600000US5510904425</t>
  </si>
  <si>
    <t>Baldwin town; St. Croix County; Wisconsin</t>
  </si>
  <si>
    <t>0600000US5510911775</t>
  </si>
  <si>
    <t>Cady town; St. Croix County; Wisconsin</t>
  </si>
  <si>
    <t>0600000US5510918300</t>
  </si>
  <si>
    <t>Cylon town; St. Croix County; Wisconsin</t>
  </si>
  <si>
    <t>0600000US5510919325</t>
  </si>
  <si>
    <t>Deer Park village; St. Croix County; Wisconsin</t>
  </si>
  <si>
    <t>0600000US5510922400</t>
  </si>
  <si>
    <t>Eau Galle town; St. Croix County; Wisconsin</t>
  </si>
  <si>
    <t>0600000US5510923925</t>
  </si>
  <si>
    <t>Emerald town; St. Croix County; Wisconsin</t>
  </si>
  <si>
    <t>0600000US5510924275</t>
  </si>
  <si>
    <t>Erin Prairie town; St. Croix County; Wisconsin</t>
  </si>
  <si>
    <t>0600000US5510926525</t>
  </si>
  <si>
    <t>Forest town; St. Croix County; Wisconsin</t>
  </si>
  <si>
    <t>0600000US5510929600</t>
  </si>
  <si>
    <t>Glenwood town; St. Croix County; Wisconsin</t>
  </si>
  <si>
    <t>0600000US5510929625</t>
  </si>
  <si>
    <t>Glenwood City city; St. Croix County; Wisconsin</t>
  </si>
  <si>
    <t>0600000US5510932325</t>
  </si>
  <si>
    <t>Hammond village; St. Croix County; Wisconsin</t>
  </si>
  <si>
    <t>0600000US5510932350</t>
  </si>
  <si>
    <t>Hammond town; St. Croix County; Wisconsin</t>
  </si>
  <si>
    <t>0600000US5510936250</t>
  </si>
  <si>
    <t>Hudson city; St. Croix County; Wisconsin</t>
  </si>
  <si>
    <t>0600000US5510936275</t>
  </si>
  <si>
    <t>Hudson town; St. Croix County; Wisconsin</t>
  </si>
  <si>
    <t>0600000US5510939825</t>
  </si>
  <si>
    <t>Kinnickinnic town; St. Croix County; Wisconsin</t>
  </si>
  <si>
    <t>0600000US5510957100</t>
  </si>
  <si>
    <t>New Richmond city; St. Croix County; Wisconsin</t>
  </si>
  <si>
    <t>0600000US5510958050</t>
  </si>
  <si>
    <t>North Hudson village; St. Croix County; Wisconsin</t>
  </si>
  <si>
    <t>0600000US5510963425</t>
  </si>
  <si>
    <t>Pleasant Valley town; St. Croix County; Wisconsin</t>
  </si>
  <si>
    <t>0600000US5510967650</t>
  </si>
  <si>
    <t>Richmond town; St. Croix County; Wisconsin</t>
  </si>
  <si>
    <t>0600000US5510968275</t>
  </si>
  <si>
    <t>River Falls city; St. Croix County; Wisconsin</t>
  </si>
  <si>
    <t>0600000US5510968475</t>
  </si>
  <si>
    <t>Roberts village; St. Croix County; Wisconsin</t>
  </si>
  <si>
    <t>0600000US5510970200</t>
  </si>
  <si>
    <t>Rush River town; St. Croix County; Wisconsin</t>
  </si>
  <si>
    <t>0600000US5510970825</t>
  </si>
  <si>
    <t>St. Joseph town; St. Croix County; Wisconsin</t>
  </si>
  <si>
    <t>0600000US5510974675</t>
  </si>
  <si>
    <t>Somerset village; St. Croix County; Wisconsin</t>
  </si>
  <si>
    <t>0600000US5510974700</t>
  </si>
  <si>
    <t>Somerset town; St. Croix County; Wisconsin</t>
  </si>
  <si>
    <t>0600000US5510975950</t>
  </si>
  <si>
    <t>Springfield town; St. Croix County; Wisconsin</t>
  </si>
  <si>
    <t>0600000US5510976300</t>
  </si>
  <si>
    <t>Spring Valley village; St. Croix County; Wisconsin</t>
  </si>
  <si>
    <t>0600000US5510976675</t>
  </si>
  <si>
    <t>Stanton town; St. Croix County; Wisconsin</t>
  </si>
  <si>
    <t>0600000US5510976825</t>
  </si>
  <si>
    <t>Star Prairie village; St. Croix County; Wisconsin</t>
  </si>
  <si>
    <t>0600000US5510976850</t>
  </si>
  <si>
    <t>Star Prairie town; St. Croix County; Wisconsin</t>
  </si>
  <si>
    <t>0600000US5510980800</t>
  </si>
  <si>
    <t>Troy town; St. Croix County; Wisconsin</t>
  </si>
  <si>
    <t>0600000US5510983400</t>
  </si>
  <si>
    <t>Warren town; St. Croix County; Wisconsin</t>
  </si>
  <si>
    <t>0600000US5510987475</t>
  </si>
  <si>
    <t>Wilson village; St. Croix County; Wisconsin</t>
  </si>
  <si>
    <t>0600000US5510989025</t>
  </si>
  <si>
    <t>Woodville village; St. Croix County; Wisconsin</t>
  </si>
  <si>
    <t>0600000US5511104625</t>
  </si>
  <si>
    <t>Baraboo city; Sauk County; Wisconsin</t>
  </si>
  <si>
    <t>0600000US5511104650</t>
  </si>
  <si>
    <t>Baraboo town; Sauk County; Wisconsin</t>
  </si>
  <si>
    <t>0600000US5511105600</t>
  </si>
  <si>
    <t>Bear Creek town; Sauk County; Wisconsin</t>
  </si>
  <si>
    <t>0600000US5511113300</t>
  </si>
  <si>
    <t>Cazenovia village; Sauk County; Wisconsin</t>
  </si>
  <si>
    <t>0600000US5511119550</t>
  </si>
  <si>
    <t>Dellona town; Sauk County; Wisconsin</t>
  </si>
  <si>
    <t>0600000US5511119675</t>
  </si>
  <si>
    <t>Delton town; Sauk County; Wisconsin</t>
  </si>
  <si>
    <t>0600000US5511124675</t>
  </si>
  <si>
    <t>Excelsior town; Sauk County; Wisconsin</t>
  </si>
  <si>
    <t>0600000US5511124900</t>
  </si>
  <si>
    <t>Fairfield town; Sauk County; Wisconsin</t>
  </si>
  <si>
    <t>0600000US5511127350</t>
  </si>
  <si>
    <t>Franklin town; Sauk County; Wisconsin</t>
  </si>
  <si>
    <t>0600000US5511127675</t>
  </si>
  <si>
    <t>Freedom town; Sauk County; Wisconsin</t>
  </si>
  <si>
    <t>0600000US5511131250</t>
  </si>
  <si>
    <t>Greenfield town; Sauk County; Wisconsin</t>
  </si>
  <si>
    <t>0600000US5511135625</t>
  </si>
  <si>
    <t>Honey Creek town; Sauk County; Wisconsin</t>
  </si>
  <si>
    <t>0600000US5511137225</t>
  </si>
  <si>
    <t>Ironton village; Sauk County; Wisconsin</t>
  </si>
  <si>
    <t>0600000US5511137250</t>
  </si>
  <si>
    <t>Ironton town; Sauk County; Wisconsin</t>
  </si>
  <si>
    <t>0600000US5511141300</t>
  </si>
  <si>
    <t>Lake Delton village; Sauk County; Wisconsin</t>
  </si>
  <si>
    <t>0600000US5511142825</t>
  </si>
  <si>
    <t>La Valle village; Sauk County; Wisconsin</t>
  </si>
  <si>
    <t>0600000US5511142850</t>
  </si>
  <si>
    <t>La Valle town; Sauk County; Wisconsin</t>
  </si>
  <si>
    <t>0600000US5511144225</t>
  </si>
  <si>
    <t>Lime Ridge village; Sauk County; Wisconsin</t>
  </si>
  <si>
    <t>0600000US5511145400</t>
  </si>
  <si>
    <t>Loganville village; Sauk County; Wisconsin</t>
  </si>
  <si>
    <t>0600000US5511151325</t>
  </si>
  <si>
    <t>Merrimac village; Sauk County; Wisconsin</t>
  </si>
  <si>
    <t>0600000US5511151350</t>
  </si>
  <si>
    <t>Merrimac town; Sauk County; Wisconsin</t>
  </si>
  <si>
    <t>0600000US5511158025</t>
  </si>
  <si>
    <t>North Freedom village; Sauk County; Wisconsin</t>
  </si>
  <si>
    <t>0600000US5511163125</t>
  </si>
  <si>
    <t>Plain village; Sauk County; Wisconsin</t>
  </si>
  <si>
    <t>0600000US5511165100</t>
  </si>
  <si>
    <t>Prairie du Sac village; Sauk County; Wisconsin</t>
  </si>
  <si>
    <t>0600000US5511165125</t>
  </si>
  <si>
    <t>Prairie du Sac town; Sauk County; Wisconsin</t>
  </si>
  <si>
    <t>0600000US5511166800</t>
  </si>
  <si>
    <t>Reedsburg city; Sauk County; Wisconsin</t>
  </si>
  <si>
    <t>0600000US5511166825</t>
  </si>
  <si>
    <t>Reedsburg town; Sauk County; Wisconsin</t>
  </si>
  <si>
    <t>0600000US5511168975</t>
  </si>
  <si>
    <t>Rock Springs village; Sauk County; Wisconsin</t>
  </si>
  <si>
    <t>0600000US5511171650</t>
  </si>
  <si>
    <t>Sauk City village; Sauk County; Wisconsin</t>
  </si>
  <si>
    <t>0600000US5511176025</t>
  </si>
  <si>
    <t>Spring Green village; Sauk County; Wisconsin</t>
  </si>
  <si>
    <t>0600000US5511176050</t>
  </si>
  <si>
    <t>Spring Green town; Sauk County; Wisconsin</t>
  </si>
  <si>
    <t>0600000US5511178525</t>
  </si>
  <si>
    <t>Sumpter town; Sauk County; Wisconsin</t>
  </si>
  <si>
    <t>0600000US5511180825</t>
  </si>
  <si>
    <t>Troy town; Sauk County; Wisconsin</t>
  </si>
  <si>
    <t>0600000US5511183700</t>
  </si>
  <si>
    <t>Washington town; Sauk County; Wisconsin</t>
  </si>
  <si>
    <t>0600000US5511185325</t>
  </si>
  <si>
    <t>West Baraboo village; Sauk County; Wisconsin</t>
  </si>
  <si>
    <t>0600000US5511185625</t>
  </si>
  <si>
    <t>Westfield town; Sauk County; Wisconsin</t>
  </si>
  <si>
    <t>0600000US5511187775</t>
  </si>
  <si>
    <t>Winfield town; Sauk County; Wisconsin</t>
  </si>
  <si>
    <t>0600000US5511188150</t>
  </si>
  <si>
    <t>Wisconsin Dells city; Sauk County; Wisconsin</t>
  </si>
  <si>
    <t>0600000US5511188775</t>
  </si>
  <si>
    <t>Woodland town; Sauk County; Wisconsin</t>
  </si>
  <si>
    <t>0600000US5511305200</t>
  </si>
  <si>
    <t>Bass Lake town; Sawyer County; Wisconsin</t>
  </si>
  <si>
    <t>0600000US5511317225</t>
  </si>
  <si>
    <t>Couderay village; Sawyer County; Wisconsin</t>
  </si>
  <si>
    <t>0600000US5511317250</t>
  </si>
  <si>
    <t>Couderay town; Sawyer County; Wisconsin</t>
  </si>
  <si>
    <t>0600000US5511320825</t>
  </si>
  <si>
    <t>Draper town; Sawyer County; Wisconsin</t>
  </si>
  <si>
    <t>0600000US5511322625</t>
  </si>
  <si>
    <t>Edgewater town; Sawyer County; Wisconsin</t>
  </si>
  <si>
    <t>0600000US5511324700</t>
  </si>
  <si>
    <t>Exeland village; Sawyer County; Wisconsin</t>
  </si>
  <si>
    <t>0600000US5511333450</t>
  </si>
  <si>
    <t>Hayward city; Sawyer County; Wisconsin</t>
  </si>
  <si>
    <t>0600000US5511333475</t>
  </si>
  <si>
    <t>Hayward town; Sawyer County; Wisconsin</t>
  </si>
  <si>
    <t>0600000US5511336450</t>
  </si>
  <si>
    <t>Hunter town; Sawyer County; Wisconsin</t>
  </si>
  <si>
    <t>0600000US5511343400</t>
  </si>
  <si>
    <t>Lenroot town; Sawyer County; Wisconsin</t>
  </si>
  <si>
    <t>0600000US5511350300</t>
  </si>
  <si>
    <t>Meadowbrook town; Sawyer County; Wisconsin</t>
  </si>
  <si>
    <t>0600000US5511351425</t>
  </si>
  <si>
    <t>Meteor town; Sawyer County; Wisconsin</t>
  </si>
  <si>
    <t>0600000US5511359600</t>
  </si>
  <si>
    <t>Ojibwa town; Sawyer County; Wisconsin</t>
  </si>
  <si>
    <t>0600000US5511366050</t>
  </si>
  <si>
    <t>Radisson village; Sawyer County; Wisconsin</t>
  </si>
  <si>
    <t>0600000US5511366075</t>
  </si>
  <si>
    <t>Radisson town; Sawyer County; Wisconsin</t>
  </si>
  <si>
    <t>0600000US5511369750</t>
  </si>
  <si>
    <t>Round Lake town; Sawyer County; Wisconsin</t>
  </si>
  <si>
    <t>0600000US5511371500</t>
  </si>
  <si>
    <t>Sand Lake town; Sawyer County; Wisconsin</t>
  </si>
  <si>
    <t>0600000US5511375450</t>
  </si>
  <si>
    <t>Spider Lake town; Sawyer County; Wisconsin</t>
  </si>
  <si>
    <t>0600000US5511385100</t>
  </si>
  <si>
    <t>Weirgor town; Sawyer County; Wisconsin</t>
  </si>
  <si>
    <t>0600000US5511387975</t>
  </si>
  <si>
    <t>Winter village; Sawyer County; Wisconsin</t>
  </si>
  <si>
    <t>0600000US5511388000</t>
  </si>
  <si>
    <t>Winter town; Sawyer County; Wisconsin</t>
  </si>
  <si>
    <t>0600000US5511501375</t>
  </si>
  <si>
    <t>Almon town; Shawano County; Wisconsin</t>
  </si>
  <si>
    <t>0600000US5511501975</t>
  </si>
  <si>
    <t>Angelica town; Shawano County; Wisconsin</t>
  </si>
  <si>
    <t>0600000US5511502075</t>
  </si>
  <si>
    <t>Aniwa village; Shawano County; Wisconsin</t>
  </si>
  <si>
    <t>0600000US5511502100</t>
  </si>
  <si>
    <t>Aniwa town; Shawano County; Wisconsin</t>
  </si>
  <si>
    <t>0600000US5511505000</t>
  </si>
  <si>
    <t>Bartelme town; Shawano County; Wisconsin</t>
  </si>
  <si>
    <t>0600000US5511506275</t>
  </si>
  <si>
    <t>Belle Plaine town; Shawano County; Wisconsin</t>
  </si>
  <si>
    <t>0600000US5511507600</t>
  </si>
  <si>
    <t>Birnamwood village; Shawano County; Wisconsin</t>
  </si>
  <si>
    <t>0600000US5511507625</t>
  </si>
  <si>
    <t>Birnamwood town; Shawano County; Wisconsin</t>
  </si>
  <si>
    <t>0600000US5511508725</t>
  </si>
  <si>
    <t>Bonduel village; Shawano County; Wisconsin</t>
  </si>
  <si>
    <t>0600000US5511509025</t>
  </si>
  <si>
    <t>Bowler village; Shawano County; Wisconsin</t>
  </si>
  <si>
    <t>0600000US5511513325</t>
  </si>
  <si>
    <t>Cecil village; Shawano County; Wisconsin</t>
  </si>
  <si>
    <t>0600000US5511522975</t>
  </si>
  <si>
    <t>Eland village; Shawano County; Wisconsin</t>
  </si>
  <si>
    <t>0600000US5511524775</t>
  </si>
  <si>
    <t>Fairbanks town; Shawano County; Wisconsin</t>
  </si>
  <si>
    <t>0600000US5511528825</t>
  </si>
  <si>
    <t>Germania town; Shawano County; Wisconsin</t>
  </si>
  <si>
    <t>0600000US5511530400</t>
  </si>
  <si>
    <t>Grant town; Shawano County; Wisconsin</t>
  </si>
  <si>
    <t>0600000US5511531500</t>
  </si>
  <si>
    <t>Green Valley town; Shawano County; Wisconsin</t>
  </si>
  <si>
    <t>0600000US5511531675</t>
  </si>
  <si>
    <t>Gresham village; Shawano County; Wisconsin</t>
  </si>
  <si>
    <t>0600000US5511533075</t>
  </si>
  <si>
    <t>Hartland town; Shawano County; Wisconsin</t>
  </si>
  <si>
    <t>0600000US5511534025</t>
  </si>
  <si>
    <t>Herman town; Shawano County; Wisconsin</t>
  </si>
  <si>
    <t>0600000US5511536700</t>
  </si>
  <si>
    <t>Hutchins town; Shawano County; Wisconsin</t>
  </si>
  <si>
    <t>0600000US5511543675</t>
  </si>
  <si>
    <t>Lessor town; Shawano County; Wisconsin</t>
  </si>
  <si>
    <t>0600000US5511548900</t>
  </si>
  <si>
    <t>Maple Grove town; Shawano County; Wisconsin</t>
  </si>
  <si>
    <t>0600000US5511549400</t>
  </si>
  <si>
    <t>Marion city; Shawano County; Wisconsin</t>
  </si>
  <si>
    <t>0600000US5511550000</t>
  </si>
  <si>
    <t>Mattoon village; Shawano County; Wisconsin</t>
  </si>
  <si>
    <t>0600000US5511554250</t>
  </si>
  <si>
    <t>Morris town; Shawano County; Wisconsin</t>
  </si>
  <si>
    <t>0600000US5511555675</t>
  </si>
  <si>
    <t>Navarino town; Shawano County; Wisconsin</t>
  </si>
  <si>
    <t>0600000US5511561700</t>
  </si>
  <si>
    <t>Pella town; Shawano County; Wisconsin</t>
  </si>
  <si>
    <t>0600000US5511565675</t>
  </si>
  <si>
    <t>Pulaski village; Shawano County; Wisconsin</t>
  </si>
  <si>
    <t>0600000US5511566750</t>
  </si>
  <si>
    <t>Red Springs town; Shawano County; Wisconsin</t>
  </si>
  <si>
    <t>0600000US5511567675</t>
  </si>
  <si>
    <t>Richmond town; Shawano County; Wisconsin</t>
  </si>
  <si>
    <t>0600000US5511572550</t>
  </si>
  <si>
    <t>Seneca town; Shawano County; Wisconsin</t>
  </si>
  <si>
    <t>0600000US5511572925</t>
  </si>
  <si>
    <t>Shawano city; Shawano County; Wisconsin</t>
  </si>
  <si>
    <t>0600000US5511579825</t>
  </si>
  <si>
    <t>Tigerton village; Shawano County; Wisconsin</t>
  </si>
  <si>
    <t>0600000US5511583725</t>
  </si>
  <si>
    <t>Washington town; Shawano County; Wisconsin</t>
  </si>
  <si>
    <t>0600000US5511584225</t>
  </si>
  <si>
    <t>Waukechon town; Shawano County; Wisconsin</t>
  </si>
  <si>
    <t>0600000US5511585275</t>
  </si>
  <si>
    <t>Wescott town; Shawano County; Wisconsin</t>
  </si>
  <si>
    <t>0600000US5511588325</t>
  </si>
  <si>
    <t>Wittenberg village; Shawano County; Wisconsin</t>
  </si>
  <si>
    <t>0600000US5511588350</t>
  </si>
  <si>
    <t>Wittenberg town; Shawano County; Wisconsin</t>
  </si>
  <si>
    <t>0600000US5511700000</t>
  </si>
  <si>
    <t>County subdivisions not defined; Sheboygan County; Wisconsin</t>
  </si>
  <si>
    <t>0600000US5511700450</t>
  </si>
  <si>
    <t>Adell village; Sheboygan County; Wisconsin</t>
  </si>
  <si>
    <t>0600000US5511712825</t>
  </si>
  <si>
    <t>Cascade village; Sheboygan County; Wisconsin</t>
  </si>
  <si>
    <t>0600000US5511713475</t>
  </si>
  <si>
    <t>Cedar Grove village; Sheboygan County; Wisconsin</t>
  </si>
  <si>
    <t>0600000US5511723275</t>
  </si>
  <si>
    <t>Elkhart Lake village; Sheboygan County; Wisconsin</t>
  </si>
  <si>
    <t>0600000US5511729350</t>
  </si>
  <si>
    <t>Glenbeulah village; Sheboygan County; Wisconsin</t>
  </si>
  <si>
    <t>0600000US5511731100</t>
  </si>
  <si>
    <t>Greenbush town; Sheboygan County; Wisconsin</t>
  </si>
  <si>
    <t>0600000US5511734050</t>
  </si>
  <si>
    <t>Herman town; Sheboygan County; Wisconsin</t>
  </si>
  <si>
    <t>0600000US5511735375</t>
  </si>
  <si>
    <t>Holland town; Sheboygan County; Wisconsin</t>
  </si>
  <si>
    <t>0600000US5511736025</t>
  </si>
  <si>
    <t>Howards Grove village; Sheboygan County; Wisconsin</t>
  </si>
  <si>
    <t>0600000US5511740275</t>
  </si>
  <si>
    <t>Kohler village; Sheboygan County; Wisconsin</t>
  </si>
  <si>
    <t>0600000US5511744150</t>
  </si>
  <si>
    <t>Lima town; Sheboygan County; Wisconsin</t>
  </si>
  <si>
    <t>0600000US5511746575</t>
  </si>
  <si>
    <t>Lyndon town; Sheboygan County; Wisconsin</t>
  </si>
  <si>
    <t>0600000US5511753375</t>
  </si>
  <si>
    <t>Mitchell town; Sheboygan County; Wisconsin</t>
  </si>
  <si>
    <t>0600000US5511754475</t>
  </si>
  <si>
    <t>Mosel town; Sheboygan County; Wisconsin</t>
  </si>
  <si>
    <t>0600000US5511760100</t>
  </si>
  <si>
    <t>Oostburg village; Sheboygan County; Wisconsin</t>
  </si>
  <si>
    <t>0600000US5511763700</t>
  </si>
  <si>
    <t>Plymouth city; Sheboygan County; Wisconsin</t>
  </si>
  <si>
    <t>0600000US5511763725</t>
  </si>
  <si>
    <t>Plymouth town; Sheboygan County; Wisconsin</t>
  </si>
  <si>
    <t>0600000US5511766200</t>
  </si>
  <si>
    <t>Random Lake village; Sheboygan County; Wisconsin</t>
  </si>
  <si>
    <t>0600000US5511767150</t>
  </si>
  <si>
    <t>Rhine town; Sheboygan County; Wisconsin</t>
  </si>
  <si>
    <t>0600000US5511770350</t>
  </si>
  <si>
    <t>Russell town; Sheboygan County; Wisconsin</t>
  </si>
  <si>
    <t>0600000US5511772350</t>
  </si>
  <si>
    <t>Scott town; Sheboygan County; Wisconsin</t>
  </si>
  <si>
    <t>0600000US5511772975</t>
  </si>
  <si>
    <t>Sheboygan city; Sheboygan County; Wisconsin</t>
  </si>
  <si>
    <t>0600000US5511773000</t>
  </si>
  <si>
    <t>Sheboygan town; Sheboygan County; Wisconsin</t>
  </si>
  <si>
    <t>0600000US5511773025</t>
  </si>
  <si>
    <t>Sheboygan Falls city; Sheboygan County; Wisconsin</t>
  </si>
  <si>
    <t>0600000US5511773050</t>
  </si>
  <si>
    <t>Sheboygan Falls town; Sheboygan County; Wisconsin</t>
  </si>
  <si>
    <t>0600000US5511773425</t>
  </si>
  <si>
    <t>Sherman town; Sheboygan County; Wisconsin</t>
  </si>
  <si>
    <t>0600000US5511783100</t>
  </si>
  <si>
    <t>Waldo village; Sheboygan County; Wisconsin</t>
  </si>
  <si>
    <t>0600000US5511787500</t>
  </si>
  <si>
    <t>Wilson town; Sheboygan County; Wisconsin</t>
  </si>
  <si>
    <t>0600000US5511903900</t>
  </si>
  <si>
    <t>Aurora town; Taylor County; Wisconsin</t>
  </si>
  <si>
    <t>0600000US5511910400</t>
  </si>
  <si>
    <t>Browning town; Taylor County; Wisconsin</t>
  </si>
  <si>
    <t>0600000US5511914200</t>
  </si>
  <si>
    <t>Chelsea town; Taylor County; Wisconsin</t>
  </si>
  <si>
    <t>0600000US5511915450</t>
  </si>
  <si>
    <t>Cleveland town; Taylor County; Wisconsin</t>
  </si>
  <si>
    <t>0600000US5511919225</t>
  </si>
  <si>
    <t>Deer Creek town; Taylor County; Wisconsin</t>
  </si>
  <si>
    <t>0600000US5511926425</t>
  </si>
  <si>
    <t>Ford town; Taylor County; Wisconsin</t>
  </si>
  <si>
    <t>0600000US5511929175</t>
  </si>
  <si>
    <t>Gilman village; Taylor County; Wisconsin</t>
  </si>
  <si>
    <t>0600000US5511929837</t>
  </si>
  <si>
    <t>Goodrich town; Taylor County; Wisconsin</t>
  </si>
  <si>
    <t>0600000US5511931600</t>
  </si>
  <si>
    <t>Greenwood town; Taylor County; Wisconsin</t>
  </si>
  <si>
    <t>0600000US5511931750</t>
  </si>
  <si>
    <t>Grover town; Taylor County; Wisconsin</t>
  </si>
  <si>
    <t>0600000US5511932300</t>
  </si>
  <si>
    <t>Hammel town; Taylor County; Wisconsin</t>
  </si>
  <si>
    <t>0600000US5511935525</t>
  </si>
  <si>
    <t>Holway town; Taylor County; Wisconsin</t>
  </si>
  <si>
    <t>0600000US5511938627</t>
  </si>
  <si>
    <t>Jump River town; Taylor County; Wisconsin</t>
  </si>
  <si>
    <t>0600000US5511944900</t>
  </si>
  <si>
    <t>Little Black town; Taylor County; Wisconsin</t>
  </si>
  <si>
    <t>0600000US5511946150</t>
  </si>
  <si>
    <t>Lublin village; Taylor County; Wisconsin</t>
  </si>
  <si>
    <t>0600000US5511946925</t>
  </si>
  <si>
    <t>McKinley town; Taylor County; Wisconsin</t>
  </si>
  <si>
    <t>0600000US5511948925</t>
  </si>
  <si>
    <t>Maplehurst town; Taylor County; Wisconsin</t>
  </si>
  <si>
    <t>0600000US5511950425</t>
  </si>
  <si>
    <t>Medford city; Taylor County; Wisconsin</t>
  </si>
  <si>
    <t>0600000US5511950450</t>
  </si>
  <si>
    <t>Medford town; Taylor County; Wisconsin</t>
  </si>
  <si>
    <t>0600000US5511953550</t>
  </si>
  <si>
    <t>Molitor town; Taylor County; Wisconsin</t>
  </si>
  <si>
    <t>0600000US5511962100</t>
  </si>
  <si>
    <t>Pershing town; Taylor County; Wisconsin</t>
  </si>
  <si>
    <t>0600000US5511967275</t>
  </si>
  <si>
    <t>Rib Lake village; Taylor County; Wisconsin</t>
  </si>
  <si>
    <t>0600000US5511967300</t>
  </si>
  <si>
    <t>Rib Lake town; Taylor County; Wisconsin</t>
  </si>
  <si>
    <t>0600000US5511969400</t>
  </si>
  <si>
    <t>Roosevelt town; Taylor County; Wisconsin</t>
  </si>
  <si>
    <t>0600000US5511977100</t>
  </si>
  <si>
    <t>Stetsonville village; Taylor County; Wisconsin</t>
  </si>
  <si>
    <t>0600000US5511978950</t>
  </si>
  <si>
    <t>Taft town; Taylor County; Wisconsin</t>
  </si>
  <si>
    <t>0600000US5511985450</t>
  </si>
  <si>
    <t>Westboro town; Taylor County; Wisconsin</t>
  </si>
  <si>
    <t>0600000US5512100925</t>
  </si>
  <si>
    <t>Albion town; Trempealeau County; Wisconsin</t>
  </si>
  <si>
    <t>0600000US5512102500</t>
  </si>
  <si>
    <t>Arcadia city; Trempealeau County; Wisconsin</t>
  </si>
  <si>
    <t>0600000US5512102525</t>
  </si>
  <si>
    <t>Arcadia town; Trempealeau County; Wisconsin</t>
  </si>
  <si>
    <t>0600000US5512108075</t>
  </si>
  <si>
    <t>Blair city; Trempealeau County; Wisconsin</t>
  </si>
  <si>
    <t>0600000US5512111325</t>
  </si>
  <si>
    <t>Burnside town; Trempealeau County; Wisconsin</t>
  </si>
  <si>
    <t>0600000US5512111975</t>
  </si>
  <si>
    <t>Caledonia town; Trempealeau County; Wisconsin</t>
  </si>
  <si>
    <t>0600000US5512114525</t>
  </si>
  <si>
    <t>Chimney Rock town; Trempealeau County; Wisconsin</t>
  </si>
  <si>
    <t>0600000US5512120300</t>
  </si>
  <si>
    <t>Dodge town; Trempealeau County; Wisconsin</t>
  </si>
  <si>
    <t>0600000US5512123175</t>
  </si>
  <si>
    <t>Eleva village; Trempealeau County; Wisconsin</t>
  </si>
  <si>
    <t>0600000US5512124400</t>
  </si>
  <si>
    <t>Ettrick village; Trempealeau County; Wisconsin</t>
  </si>
  <si>
    <t>0600000US5512124425</t>
  </si>
  <si>
    <t>Ettrick town; Trempealeau County; Wisconsin</t>
  </si>
  <si>
    <t>0600000US5512128150</t>
  </si>
  <si>
    <t>Gale town; Trempealeau County; Wisconsin</t>
  </si>
  <si>
    <t>0600000US5512128200</t>
  </si>
  <si>
    <t>Galesville city; Trempealeau County; Wisconsin</t>
  </si>
  <si>
    <t>0600000US5512132050</t>
  </si>
  <si>
    <t>Hale town; Trempealeau County; Wisconsin</t>
  </si>
  <si>
    <t>0600000US5512136800</t>
  </si>
  <si>
    <t>Independence city; Trempealeau County; Wisconsin</t>
  </si>
  <si>
    <t>0600000US5512144500</t>
  </si>
  <si>
    <t>Lincoln town; Trempealeau County; Wisconsin</t>
  </si>
  <si>
    <t>0600000US5512160575</t>
  </si>
  <si>
    <t>Osseo city; Trempealeau County; Wisconsin</t>
  </si>
  <si>
    <t>0600000US5512162650</t>
  </si>
  <si>
    <t>Pigeon town; Trempealeau County; Wisconsin</t>
  </si>
  <si>
    <t>0600000US5512162675</t>
  </si>
  <si>
    <t>Pigeon Falls village; Trempealeau County; Wisconsin</t>
  </si>
  <si>
    <t>0600000US5512165500</t>
  </si>
  <si>
    <t>Preston town; Trempealeau County; Wisconsin</t>
  </si>
  <si>
    <t>0600000US5512177825</t>
  </si>
  <si>
    <t>Strum village; Trempealeau County; Wisconsin</t>
  </si>
  <si>
    <t>0600000US5512178500</t>
  </si>
  <si>
    <t>Sumner town; Trempealeau County; Wisconsin</t>
  </si>
  <si>
    <t>0600000US5512180475</t>
  </si>
  <si>
    <t>Trempealeau village; Trempealeau County; Wisconsin</t>
  </si>
  <si>
    <t>0600000US5512180500</t>
  </si>
  <si>
    <t>Trempealeau town; Trempealeau County; Wisconsin</t>
  </si>
  <si>
    <t>0600000US5512181875</t>
  </si>
  <si>
    <t>Unity town; Trempealeau County; Wisconsin</t>
  </si>
  <si>
    <t>0600000US5512186725</t>
  </si>
  <si>
    <t>Whitehall city; Trempealeau County; Wisconsin</t>
  </si>
  <si>
    <t>0600000US5512306900</t>
  </si>
  <si>
    <t>Bergen town; Vernon County; Wisconsin</t>
  </si>
  <si>
    <t>0600000US5512314150</t>
  </si>
  <si>
    <t>Chaseburg village; Vernon County; Wisconsin</t>
  </si>
  <si>
    <t>0600000US5512314675</t>
  </si>
  <si>
    <t>Christiana town; Vernon County; Wisconsin</t>
  </si>
  <si>
    <t>0600000US5512315675</t>
  </si>
  <si>
    <t>Clinton town; Vernon County; Wisconsin</t>
  </si>
  <si>
    <t>0600000US5512316875</t>
  </si>
  <si>
    <t>Coon town; Vernon County; Wisconsin</t>
  </si>
  <si>
    <t>0600000US5512316900</t>
  </si>
  <si>
    <t>Coon Valley village; Vernon County; Wisconsin</t>
  </si>
  <si>
    <t>0600000US5512319850</t>
  </si>
  <si>
    <t>De Soto village; Vernon County; Wisconsin</t>
  </si>
  <si>
    <t>0600000US5512326550</t>
  </si>
  <si>
    <t>Forest town; Vernon County; Wisconsin</t>
  </si>
  <si>
    <t>0600000US5512327400</t>
  </si>
  <si>
    <t>Franklin town; Vernon County; Wisconsin</t>
  </si>
  <si>
    <t>0600000US5512328625</t>
  </si>
  <si>
    <t>Genoa village; Vernon County; Wisconsin</t>
  </si>
  <si>
    <t>0600000US5512328650</t>
  </si>
  <si>
    <t>Genoa town; Vernon County; Wisconsin</t>
  </si>
  <si>
    <t>0600000US5512331625</t>
  </si>
  <si>
    <t>Greenwood town; Vernon County; Wisconsin</t>
  </si>
  <si>
    <t>0600000US5512332225</t>
  </si>
  <si>
    <t>Hamburg town; Vernon County; Wisconsin</t>
  </si>
  <si>
    <t>0600000US5512332725</t>
  </si>
  <si>
    <t>Harmony town; Vernon County; Wisconsin</t>
  </si>
  <si>
    <t>0600000US5512334825</t>
  </si>
  <si>
    <t>Hillsboro city; Vernon County; Wisconsin</t>
  </si>
  <si>
    <t>0600000US5512334850</t>
  </si>
  <si>
    <t>Hillsboro town; Vernon County; Wisconsin</t>
  </si>
  <si>
    <t>0600000US5512337975</t>
  </si>
  <si>
    <t>Jefferson town; Vernon County; Wisconsin</t>
  </si>
  <si>
    <t>0600000US5512339475</t>
  </si>
  <si>
    <t>Kickapoo town; Vernon County; Wisconsin</t>
  </si>
  <si>
    <t>0600000US5512340875</t>
  </si>
  <si>
    <t>La Farge village; Vernon County; Wisconsin</t>
  </si>
  <si>
    <t>0600000US5512343900</t>
  </si>
  <si>
    <t>Liberty town; Vernon County; Wisconsin</t>
  </si>
  <si>
    <t>0600000US5512360075</t>
  </si>
  <si>
    <t>Ontario village; Vernon County; Wisconsin</t>
  </si>
  <si>
    <t>0600000US5512366450</t>
  </si>
  <si>
    <t>Readstown village; Vernon County; Wisconsin</t>
  </si>
  <si>
    <t>0600000US5512376725</t>
  </si>
  <si>
    <t>Stark town; Vernon County; Wisconsin</t>
  </si>
  <si>
    <t>0600000US5512377075</t>
  </si>
  <si>
    <t>Sterling town; Vernon County; Wisconsin</t>
  </si>
  <si>
    <t>0600000US5512377550</t>
  </si>
  <si>
    <t>Stoddard village; Vernon County; Wisconsin</t>
  </si>
  <si>
    <t>0600000US5512381675</t>
  </si>
  <si>
    <t>Union town; Vernon County; Wisconsin</t>
  </si>
  <si>
    <t>0600000US5512382900</t>
  </si>
  <si>
    <t>Viola village; Vernon County; Wisconsin</t>
  </si>
  <si>
    <t>0600000US5512382925</t>
  </si>
  <si>
    <t>Viroqua city; Vernon County; Wisconsin</t>
  </si>
  <si>
    <t>0600000US5512382950</t>
  </si>
  <si>
    <t>Viroqua town; Vernon County; Wisconsin</t>
  </si>
  <si>
    <t>0600000US5512385050</t>
  </si>
  <si>
    <t>Webster town; Vernon County; Wisconsin</t>
  </si>
  <si>
    <t>0600000US5512385475</t>
  </si>
  <si>
    <t>Westby city; Vernon County; Wisconsin</t>
  </si>
  <si>
    <t>0600000US5512386525</t>
  </si>
  <si>
    <t>Wheatland town; Vernon County; Wisconsin</t>
  </si>
  <si>
    <t>0600000US5512386900</t>
  </si>
  <si>
    <t>Whitestown town; Vernon County; Wisconsin</t>
  </si>
  <si>
    <t>0600000US5512502450</t>
  </si>
  <si>
    <t>Arbor Vitae town; Vilas County; Wisconsin</t>
  </si>
  <si>
    <t>0600000US5512508950</t>
  </si>
  <si>
    <t>Boulder Junction town; Vilas County; Wisconsin</t>
  </si>
  <si>
    <t>0600000US5512515850</t>
  </si>
  <si>
    <t>Cloverland town; Vilas County; Wisconsin</t>
  </si>
  <si>
    <t>0600000US5512516750</t>
  </si>
  <si>
    <t>Conover town; Vilas County; Wisconsin</t>
  </si>
  <si>
    <t>0600000US5512521625</t>
  </si>
  <si>
    <t>Eagle River city; Vilas County; Wisconsin</t>
  </si>
  <si>
    <t>0600000US5512540687</t>
  </si>
  <si>
    <t>Lac du Flambeau town; Vilas County; Wisconsin</t>
  </si>
  <si>
    <t>0600000US5512542325</t>
  </si>
  <si>
    <t>Land O'Lakes town; Vilas County; Wisconsin</t>
  </si>
  <si>
    <t>0600000US5512544525</t>
  </si>
  <si>
    <t>Lincoln town; Vilas County; Wisconsin</t>
  </si>
  <si>
    <t>0600000US5512548462</t>
  </si>
  <si>
    <t>Manitowish Waters town; Vilas County; Wisconsin</t>
  </si>
  <si>
    <t>0600000US5512562425</t>
  </si>
  <si>
    <t>Phelps town; Vilas County; Wisconsin</t>
  </si>
  <si>
    <t>0600000US5512563625</t>
  </si>
  <si>
    <t>Plum Lake town; Vilas County; Wisconsin</t>
  </si>
  <si>
    <t>0600000US5512565425</t>
  </si>
  <si>
    <t>Presque Isle town; Vilas County; Wisconsin</t>
  </si>
  <si>
    <t>0600000US5512570725</t>
  </si>
  <si>
    <t>St. Germain town; Vilas County; Wisconsin</t>
  </si>
  <si>
    <t>0600000US5512583750</t>
  </si>
  <si>
    <t>Washington town; Vilas County; Wisconsin</t>
  </si>
  <si>
    <t>0600000US5512587600</t>
  </si>
  <si>
    <t>Winchester town; Vilas County; Wisconsin</t>
  </si>
  <si>
    <t>0600000US5512708265</t>
  </si>
  <si>
    <t>Bloomfield village; Walworth County; Wisconsin</t>
  </si>
  <si>
    <t>0600000US5512708275</t>
  </si>
  <si>
    <t>Bloomfield town; Walworth County; Wisconsin</t>
  </si>
  <si>
    <t>0600000US5512711200</t>
  </si>
  <si>
    <t>Burlington city; Walworth County; Wisconsin</t>
  </si>
  <si>
    <t>0600000US5512718825</t>
  </si>
  <si>
    <t>Darien village; Walworth County; Wisconsin</t>
  </si>
  <si>
    <t>0600000US5512718850</t>
  </si>
  <si>
    <t>Darien town; Walworth County; Wisconsin</t>
  </si>
  <si>
    <t>0600000US5512719450</t>
  </si>
  <si>
    <t>Delavan city; Walworth County; Wisconsin</t>
  </si>
  <si>
    <t>0600000US5512719475</t>
  </si>
  <si>
    <t>Delavan town; Walworth County; Wisconsin</t>
  </si>
  <si>
    <t>0600000US5512722100</t>
  </si>
  <si>
    <t>East Troy village; Walworth County; Wisconsin</t>
  </si>
  <si>
    <t>0600000US5512722125</t>
  </si>
  <si>
    <t>East Troy town; Walworth County; Wisconsin</t>
  </si>
  <si>
    <t>0600000US5512723300</t>
  </si>
  <si>
    <t>Elkhorn city; Walworth County; Wisconsin</t>
  </si>
  <si>
    <t>0600000US5512726350</t>
  </si>
  <si>
    <t>Fontana-on-Geneva Lake village; Walworth County; Wisconsin</t>
  </si>
  <si>
    <t>0600000US5512728550</t>
  </si>
  <si>
    <t>Geneva town; Walworth County; Wisconsin</t>
  </si>
  <si>
    <t>0600000US5512728675</t>
  </si>
  <si>
    <t>Genoa City village; Walworth County; Wisconsin</t>
  </si>
  <si>
    <t>0600000US5512740950</t>
  </si>
  <si>
    <t>Lafayette town; Walworth County; Wisconsin</t>
  </si>
  <si>
    <t>0600000US5512741050</t>
  </si>
  <si>
    <t>La Grange town; Walworth County; Wisconsin</t>
  </si>
  <si>
    <t>0600000US5512741450</t>
  </si>
  <si>
    <t>Lake Geneva city; Walworth County; Wisconsin</t>
  </si>
  <si>
    <t>0600000US5512744750</t>
  </si>
  <si>
    <t>Linn town; Walworth County; Wisconsin</t>
  </si>
  <si>
    <t>0600000US5512746725</t>
  </si>
  <si>
    <t>Lyons town; Walworth County; Wisconsin</t>
  </si>
  <si>
    <t>0600000US5512755050</t>
  </si>
  <si>
    <t>Mukwonago village; Walworth County; Wisconsin</t>
  </si>
  <si>
    <t>0600000US5512767725</t>
  </si>
  <si>
    <t>Richmond town; Walworth County; Wisconsin</t>
  </si>
  <si>
    <t>0600000US5512772875</t>
  </si>
  <si>
    <t>Sharon village; Walworth County; Wisconsin</t>
  </si>
  <si>
    <t>0600000US5512772900</t>
  </si>
  <si>
    <t>Sharon town; Walworth County; Wisconsin</t>
  </si>
  <si>
    <t>0600000US5512776175</t>
  </si>
  <si>
    <t>Spring Prairie town; Walworth County; Wisconsin</t>
  </si>
  <si>
    <t>0600000US5512778100</t>
  </si>
  <si>
    <t>Sugar Creek town; Walworth County; Wisconsin</t>
  </si>
  <si>
    <t>0600000US5512780875</t>
  </si>
  <si>
    <t>Troy town; Walworth County; Wisconsin</t>
  </si>
  <si>
    <t>0600000US5512783250</t>
  </si>
  <si>
    <t>Walworth village; Walworth County; Wisconsin</t>
  </si>
  <si>
    <t>0600000US5512783275</t>
  </si>
  <si>
    <t>Walworth town; Walworth County; Wisconsin</t>
  </si>
  <si>
    <t>0600000US5512786925</t>
  </si>
  <si>
    <t>Whitewater city; Walworth County; Wisconsin</t>
  </si>
  <si>
    <t>0600000US5512786950</t>
  </si>
  <si>
    <t>Whitewater town; Walworth County; Wisconsin</t>
  </si>
  <si>
    <t>0600000US5512787200</t>
  </si>
  <si>
    <t>Williams Bay village; Walworth County; Wisconsin</t>
  </si>
  <si>
    <t>0600000US5512904950</t>
  </si>
  <si>
    <t>Barronett town; Washburn County; Wisconsin</t>
  </si>
  <si>
    <t>0600000US5512905125</t>
  </si>
  <si>
    <t>Bashaw town; Washburn County; Wisconsin</t>
  </si>
  <si>
    <t>0600000US5512905225</t>
  </si>
  <si>
    <t>Bass Lake town; Washburn County; Wisconsin</t>
  </si>
  <si>
    <t>0600000US5512905875</t>
  </si>
  <si>
    <t>Beaver Brook town; Washburn County; Wisconsin</t>
  </si>
  <si>
    <t>0600000US5512907550</t>
  </si>
  <si>
    <t>Birchwood village; Washburn County; Wisconsin</t>
  </si>
  <si>
    <t>0600000US5512907575</t>
  </si>
  <si>
    <t>Birchwood town; Washburn County; Wisconsin</t>
  </si>
  <si>
    <t>0600000US5512910150</t>
  </si>
  <si>
    <t>Brooklyn town; Washburn County; Wisconsin</t>
  </si>
  <si>
    <t>0600000US5512912925</t>
  </si>
  <si>
    <t>Casey town; Washburn County; Wisconsin</t>
  </si>
  <si>
    <t>0600000US5512914425</t>
  </si>
  <si>
    <t>Chicog town; Washburn County; Wisconsin</t>
  </si>
  <si>
    <t>0600000US5512917850</t>
  </si>
  <si>
    <t>Crystal town; Washburn County; Wisconsin</t>
  </si>
  <si>
    <t>0600000US5512924600</t>
  </si>
  <si>
    <t>Evergreen town; Washburn County; Wisconsin</t>
  </si>
  <si>
    <t>0600000US5512928025</t>
  </si>
  <si>
    <t>Frog Creek town; Washburn County; Wisconsin</t>
  </si>
  <si>
    <t>0600000US5512931825</t>
  </si>
  <si>
    <t>Gull Lake town; Washburn County; Wisconsin</t>
  </si>
  <si>
    <t>0600000US5512945650</t>
  </si>
  <si>
    <t>Long Lake town; Washburn County; Wisconsin</t>
  </si>
  <si>
    <t>0600000US5512947025</t>
  </si>
  <si>
    <t>Madge town; Washburn County; Wisconsin</t>
  </si>
  <si>
    <t>0600000US5512953250</t>
  </si>
  <si>
    <t>Minong village; Washburn County; Wisconsin</t>
  </si>
  <si>
    <t>0600000US5512953275</t>
  </si>
  <si>
    <t>Minong town; Washburn County; Wisconsin</t>
  </si>
  <si>
    <t>0600000US5512971637</t>
  </si>
  <si>
    <t>Sarona town; Washburn County; Wisconsin</t>
  </si>
  <si>
    <t>0600000US5512973200</t>
  </si>
  <si>
    <t>Shell Lake city; Washburn County; Wisconsin</t>
  </si>
  <si>
    <t>0600000US5512975625</t>
  </si>
  <si>
    <t>Spooner city; Washburn County; Wisconsin</t>
  </si>
  <si>
    <t>0600000US5512975650</t>
  </si>
  <si>
    <t>Spooner town; Washburn County; Wisconsin</t>
  </si>
  <si>
    <t>0600000US5512975800</t>
  </si>
  <si>
    <t>Springbrook town; Washburn County; Wisconsin</t>
  </si>
  <si>
    <t>0600000US5512977350</t>
  </si>
  <si>
    <t>Stinnett town; Washburn County; Wisconsin</t>
  </si>
  <si>
    <t>0600000US5512977650</t>
  </si>
  <si>
    <t>Stone Lake town; Washburn County; Wisconsin</t>
  </si>
  <si>
    <t>0600000US5512980450</t>
  </si>
  <si>
    <t>Trego town; Washburn County; Wisconsin</t>
  </si>
  <si>
    <t>0600000US5513100425</t>
  </si>
  <si>
    <t>Addison town; Washington County; Wisconsin</t>
  </si>
  <si>
    <t>0600000US5513105050</t>
  </si>
  <si>
    <t>Barton town; Washington County; Wisconsin</t>
  </si>
  <si>
    <t>0600000US5513124225</t>
  </si>
  <si>
    <t>Erin town; Washington County; Wisconsin</t>
  </si>
  <si>
    <t>0600000US5513125375</t>
  </si>
  <si>
    <t>Farmington town; Washington County; Wisconsin</t>
  </si>
  <si>
    <t>0600000US5513128875</t>
  </si>
  <si>
    <t>Germantown village; Washington County; Wisconsin</t>
  </si>
  <si>
    <t>0600000US5513128900</t>
  </si>
  <si>
    <t>Germantown town; Washington County; Wisconsin</t>
  </si>
  <si>
    <t>0600000US5513133000</t>
  </si>
  <si>
    <t>Hartford city; Washington County; Wisconsin</t>
  </si>
  <si>
    <t>0600000US5513133025</t>
  </si>
  <si>
    <t>Hartford town; Washington County; Wisconsin</t>
  </si>
  <si>
    <t>0600000US5513137675</t>
  </si>
  <si>
    <t>Jackson village; Washington County; Wisconsin</t>
  </si>
  <si>
    <t>0600000US5513137700</t>
  </si>
  <si>
    <t>Jackson town; Washington County; Wisconsin</t>
  </si>
  <si>
    <t>0600000US5513139300</t>
  </si>
  <si>
    <t>Kewaskum village; Washington County; Wisconsin</t>
  </si>
  <si>
    <t>0600000US5513139325</t>
  </si>
  <si>
    <t>Kewaskum town; Washington County; Wisconsin</t>
  </si>
  <si>
    <t>0600000US5513153000</t>
  </si>
  <si>
    <t>Milwaukee city; Washington County; Wisconsin</t>
  </si>
  <si>
    <t>0600000US5513156450</t>
  </si>
  <si>
    <t>Newburg village; Washington County; Wisconsin</t>
  </si>
  <si>
    <t>0600000US5513163875</t>
  </si>
  <si>
    <t>Polk town; Washington County; Wisconsin</t>
  </si>
  <si>
    <t>0600000US5513167475</t>
  </si>
  <si>
    <t>Richfield village; Washington County; Wisconsin</t>
  </si>
  <si>
    <t>0600000US5513174400</t>
  </si>
  <si>
    <t>Slinger village; Washington County; Wisconsin</t>
  </si>
  <si>
    <t>0600000US5513180575</t>
  </si>
  <si>
    <t>Trenton town; Washington County; Wisconsin</t>
  </si>
  <si>
    <t>0600000US5513184900</t>
  </si>
  <si>
    <t>Wayne town; Washington County; Wisconsin</t>
  </si>
  <si>
    <t>0600000US5513185350</t>
  </si>
  <si>
    <t>West Bend city; Washington County; Wisconsin</t>
  </si>
  <si>
    <t>0600000US5513185375</t>
  </si>
  <si>
    <t>West Bend town; Washington County; Wisconsin</t>
  </si>
  <si>
    <t>0600000US5513307200</t>
  </si>
  <si>
    <t>Big Bend village; Waukesha County; Wisconsin</t>
  </si>
  <si>
    <t>0600000US5513310025</t>
  </si>
  <si>
    <t>Brookfield city; Waukesha County; Wisconsin</t>
  </si>
  <si>
    <t>0600000US5513310050</t>
  </si>
  <si>
    <t>Brookfield town; Waukesha County; Wisconsin</t>
  </si>
  <si>
    <t>0600000US5513311475</t>
  </si>
  <si>
    <t>Butler village; Waukesha County; Wisconsin</t>
  </si>
  <si>
    <t>0600000US5513314225</t>
  </si>
  <si>
    <t>Chenequa village; Waukesha County; Wisconsin</t>
  </si>
  <si>
    <t>0600000US5513319400</t>
  </si>
  <si>
    <t>Delafield city; Waukesha County; Wisconsin</t>
  </si>
  <si>
    <t>0600000US5513319425</t>
  </si>
  <si>
    <t>Delafield town; Waukesha County; Wisconsin</t>
  </si>
  <si>
    <t>0600000US5513320550</t>
  </si>
  <si>
    <t>Dousman village; Waukesha County; Wisconsin</t>
  </si>
  <si>
    <t>0600000US5513321425</t>
  </si>
  <si>
    <t>Eagle village; Waukesha County; Wisconsin</t>
  </si>
  <si>
    <t>0600000US5513321450</t>
  </si>
  <si>
    <t>Eagle town; Waukesha County; Wisconsin</t>
  </si>
  <si>
    <t>0600000US5513323575</t>
  </si>
  <si>
    <t>Elm Grove village; Waukesha County; Wisconsin</t>
  </si>
  <si>
    <t>0600000US5513328487</t>
  </si>
  <si>
    <t>Genesee town; Waukesha County; Wisconsin</t>
  </si>
  <si>
    <t>0600000US5513333100</t>
  </si>
  <si>
    <t>Hartland village; Waukesha County; Wisconsin</t>
  </si>
  <si>
    <t>0600000US5513340750</t>
  </si>
  <si>
    <t>Lac La Belle village; Waukesha County; Wisconsin</t>
  </si>
  <si>
    <t>0600000US5513342450</t>
  </si>
  <si>
    <t>Lannon village; Waukesha County; Wisconsin</t>
  </si>
  <si>
    <t>0600000US5513344850</t>
  </si>
  <si>
    <t>Lisbon town; Waukesha County; Wisconsin</t>
  </si>
  <si>
    <t>0600000US5513351000</t>
  </si>
  <si>
    <t>Menomonee Falls village; Waukesha County; Wisconsin</t>
  </si>
  <si>
    <t>0600000US5513351375</t>
  </si>
  <si>
    <t>Merton village; Waukesha County; Wisconsin</t>
  </si>
  <si>
    <t>0600000US5513351400</t>
  </si>
  <si>
    <t>Merton town; Waukesha County; Wisconsin</t>
  </si>
  <si>
    <t>0600000US5513353000</t>
  </si>
  <si>
    <t>Milwaukee city; Waukesha County; Wisconsin</t>
  </si>
  <si>
    <t>0600000US5513355050</t>
  </si>
  <si>
    <t>Mukwonago village; Waukesha County; Wisconsin</t>
  </si>
  <si>
    <t>0600000US5513355075</t>
  </si>
  <si>
    <t>Mukwonago town; Waukesha County; Wisconsin</t>
  </si>
  <si>
    <t>0600000US5513355275</t>
  </si>
  <si>
    <t>Muskego city; Waukesha County; Wisconsin</t>
  </si>
  <si>
    <t>0600000US5513355550</t>
  </si>
  <si>
    <t>Nashotah village; Waukesha County; Wisconsin</t>
  </si>
  <si>
    <t>0600000US5513356375</t>
  </si>
  <si>
    <t>New Berlin city; Waukesha County; Wisconsin</t>
  </si>
  <si>
    <t>0600000US5513358400</t>
  </si>
  <si>
    <t>North Prairie village; Waukesha County; Wisconsin</t>
  </si>
  <si>
    <t>0600000US5513359250</t>
  </si>
  <si>
    <t>Oconomowoc city; Waukesha County; Wisconsin</t>
  </si>
  <si>
    <t>0600000US5513359275</t>
  </si>
  <si>
    <t>Oconomowoc town; Waukesha County; Wisconsin</t>
  </si>
  <si>
    <t>0600000US5513359300</t>
  </si>
  <si>
    <t>Oconomowoc Lake village; Waukesha County; Wisconsin</t>
  </si>
  <si>
    <t>0600000US5513360700</t>
  </si>
  <si>
    <t>Ottawa town; Waukesha County; Wisconsin</t>
  </si>
  <si>
    <t>0600000US5513362240</t>
  </si>
  <si>
    <t>Pewaukee city; Waukesha County; Wisconsin</t>
  </si>
  <si>
    <t>0600000US5513362250</t>
  </si>
  <si>
    <t>Pewaukee village; Waukesha County; Wisconsin</t>
  </si>
  <si>
    <t>0600000US5513378375</t>
  </si>
  <si>
    <t>Summit village; Waukesha County; Wisconsin</t>
  </si>
  <si>
    <t>0600000US5513378750</t>
  </si>
  <si>
    <t>Sussex village; Waukesha County; Wisconsin</t>
  </si>
  <si>
    <t>0600000US5513382575</t>
  </si>
  <si>
    <t>Vernon village; Waukesha County; Wisconsin</t>
  </si>
  <si>
    <t>0600000US5513383175</t>
  </si>
  <si>
    <t>Wales village; Waukesha County; Wisconsin</t>
  </si>
  <si>
    <t>0600000US5513384250</t>
  </si>
  <si>
    <t>Waukesha city; Waukesha County; Wisconsin</t>
  </si>
  <si>
    <t>0600000US5513384275</t>
  </si>
  <si>
    <t>Waukesha village; Waukesha County; Wisconsin</t>
  </si>
  <si>
    <t>0600000US5513505625</t>
  </si>
  <si>
    <t>Bear Creek town; Waupaca County; Wisconsin</t>
  </si>
  <si>
    <t>0600000US5513507250</t>
  </si>
  <si>
    <t>Big Falls village; Waupaca County; Wisconsin</t>
  </si>
  <si>
    <t>0600000US5513512000</t>
  </si>
  <si>
    <t>Caledonia town; Waupaca County; Wisconsin</t>
  </si>
  <si>
    <t>0600000US5513515725</t>
  </si>
  <si>
    <t>Clintonville city; Waupaca County; Wisconsin</t>
  </si>
  <si>
    <t>0600000US5513519025</t>
  </si>
  <si>
    <t>Dayton town; Waupaca County; Wisconsin</t>
  </si>
  <si>
    <t>0600000US5513521200</t>
  </si>
  <si>
    <t>Dupont town; Waupaca County; Wisconsin</t>
  </si>
  <si>
    <t>0600000US5513523850</t>
  </si>
  <si>
    <t>Embarrass village; Waupaca County; Wisconsin</t>
  </si>
  <si>
    <t>0600000US5513525400</t>
  </si>
  <si>
    <t>Farmington town; Waupaca County; Wisconsin</t>
  </si>
  <si>
    <t>0600000US5513527800</t>
  </si>
  <si>
    <t>Fremont village; Waupaca County; Wisconsin</t>
  </si>
  <si>
    <t>0600000US5513527850</t>
  </si>
  <si>
    <t>Fremont town; Waupaca County; Wisconsin</t>
  </si>
  <si>
    <t>0600000US5513532925</t>
  </si>
  <si>
    <t>Harrison town; Waupaca County; Wisconsin</t>
  </si>
  <si>
    <t>0600000US5513533850</t>
  </si>
  <si>
    <t>Helvetia town; Waupaca County; Wisconsin</t>
  </si>
  <si>
    <t>0600000US5513537025</t>
  </si>
  <si>
    <t>Iola village; Waupaca County; Wisconsin</t>
  </si>
  <si>
    <t>0600000US5513537050</t>
  </si>
  <si>
    <t>Iola town; Waupaca County; Wisconsin</t>
  </si>
  <si>
    <t>0600000US5513542650</t>
  </si>
  <si>
    <t>Larrabee town; Waupaca County; Wisconsin</t>
  </si>
  <si>
    <t>0600000US5513543075</t>
  </si>
  <si>
    <t>Lebanon town; Waupaca County; Wisconsin</t>
  </si>
  <si>
    <t>0600000US5513544575</t>
  </si>
  <si>
    <t>Lind town; Waupaca County; Wisconsin</t>
  </si>
  <si>
    <t>0600000US5513545300</t>
  </si>
  <si>
    <t>Little Wolf town; Waupaca County; Wisconsin</t>
  </si>
  <si>
    <t>0600000US5513548350</t>
  </si>
  <si>
    <t>Manawa city; Waupaca County; Wisconsin</t>
  </si>
  <si>
    <t>0600000US5513549400</t>
  </si>
  <si>
    <t>Marion city; Waupaca County; Wisconsin</t>
  </si>
  <si>
    <t>0600000US5513549975</t>
  </si>
  <si>
    <t>Matteson town; Waupaca County; Wisconsin</t>
  </si>
  <si>
    <t>0600000US5513555025</t>
  </si>
  <si>
    <t>Mukwa town; Waupaca County; Wisconsin</t>
  </si>
  <si>
    <t>0600000US5513556925</t>
  </si>
  <si>
    <t>New London city; Waupaca County; Wisconsin</t>
  </si>
  <si>
    <t>0600000US5513559475</t>
  </si>
  <si>
    <t>Ogdensburg village; Waupaca County; Wisconsin</t>
  </si>
  <si>
    <t>0600000US5513569900</t>
  </si>
  <si>
    <t>Royalton town; Waupaca County; Wisconsin</t>
  </si>
  <si>
    <t>0600000US5513570900</t>
  </si>
  <si>
    <t>St. Lawrence town; Waupaca County; Wisconsin</t>
  </si>
  <si>
    <t>0600000US5513571975</t>
  </si>
  <si>
    <t>Scandinavia village; Waupaca County; Wisconsin</t>
  </si>
  <si>
    <t>0600000US5513572000</t>
  </si>
  <si>
    <t>Scandinavia town; Waupaca County; Wisconsin</t>
  </si>
  <si>
    <t>0600000US5513581700</t>
  </si>
  <si>
    <t>Union town; Waupaca County; Wisconsin</t>
  </si>
  <si>
    <t>0600000US5513584375</t>
  </si>
  <si>
    <t>Waupaca city; Waupaca County; Wisconsin</t>
  </si>
  <si>
    <t>0600000US5513584400</t>
  </si>
  <si>
    <t>Waupaca town; Waupaca County; Wisconsin</t>
  </si>
  <si>
    <t>0600000US5513586400</t>
  </si>
  <si>
    <t>Weyauwega city; Waupaca County; Wisconsin</t>
  </si>
  <si>
    <t>0600000US5513586425</t>
  </si>
  <si>
    <t>Weyauwega town; Waupaca County; Wisconsin</t>
  </si>
  <si>
    <t>0600000US5513589375</t>
  </si>
  <si>
    <t>Wyoming town; Waupaca County; Wisconsin</t>
  </si>
  <si>
    <t>0600000US5513703925</t>
  </si>
  <si>
    <t>Aurora town; Waushara County; Wisconsin</t>
  </si>
  <si>
    <t>0600000US5513706925</t>
  </si>
  <si>
    <t>Berlin city; Waushara County; Wisconsin</t>
  </si>
  <si>
    <t>0600000US5513708300</t>
  </si>
  <si>
    <t>Bloomfield town; Waushara County; Wisconsin</t>
  </si>
  <si>
    <t>0600000US5513716375</t>
  </si>
  <si>
    <t>Coloma village; Waushara County; Wisconsin</t>
  </si>
  <si>
    <t>0600000US5513716400</t>
  </si>
  <si>
    <t>Coloma town; Waushara County; Wisconsin</t>
  </si>
  <si>
    <t>0600000US5513718475</t>
  </si>
  <si>
    <t>Dakota town; Waushara County; Wisconsin</t>
  </si>
  <si>
    <t>0600000US5513719300</t>
  </si>
  <si>
    <t>Deerfield town; Waushara County; Wisconsin</t>
  </si>
  <si>
    <t>0600000US5513732450</t>
  </si>
  <si>
    <t>Hancock village; Waushara County; Wisconsin</t>
  </si>
  <si>
    <t>0600000US5513732475</t>
  </si>
  <si>
    <t>Hancock town; Waushara County; Wisconsin</t>
  </si>
  <si>
    <t>0600000US5513743500</t>
  </si>
  <si>
    <t>Leon town; Waushara County; Wisconsin</t>
  </si>
  <si>
    <t>0600000US5513745425</t>
  </si>
  <si>
    <t>Lohrville village; Waushara County; Wisconsin</t>
  </si>
  <si>
    <t>0600000US5513749425</t>
  </si>
  <si>
    <t>Marion town; Waushara County; Wisconsin</t>
  </si>
  <si>
    <t>0600000US5513754825</t>
  </si>
  <si>
    <t>Mount Morris town; Waushara County; Wisconsin</t>
  </si>
  <si>
    <t>0600000US5513759225</t>
  </si>
  <si>
    <t>Oasis town; Waushara County; Wisconsin</t>
  </si>
  <si>
    <t>0600000US5513763150</t>
  </si>
  <si>
    <t>Plainfield village; Waushara County; Wisconsin</t>
  </si>
  <si>
    <t>0600000US5513763175</t>
  </si>
  <si>
    <t>Plainfield town; Waushara County; Wisconsin</t>
  </si>
  <si>
    <t>0600000US5513764975</t>
  </si>
  <si>
    <t>Poy Sippi town; Waushara County; Wisconsin</t>
  </si>
  <si>
    <t>0600000US5513766625</t>
  </si>
  <si>
    <t>Redgranite village; Waushara County; Wisconsin</t>
  </si>
  <si>
    <t>0600000US5513767550</t>
  </si>
  <si>
    <t>Richford town; Waushara County; Wisconsin</t>
  </si>
  <si>
    <t>0600000US5513769425</t>
  </si>
  <si>
    <t>Rose town; Waushara County; Wisconsin</t>
  </si>
  <si>
    <t>0600000US5513771825</t>
  </si>
  <si>
    <t>Saxeville town; Waushara County; Wisconsin</t>
  </si>
  <si>
    <t>0600000US5513776400</t>
  </si>
  <si>
    <t>Springwater town; Waushara County; Wisconsin</t>
  </si>
  <si>
    <t>0600000US5513783425</t>
  </si>
  <si>
    <t>Warren town; Waushara County; Wisconsin</t>
  </si>
  <si>
    <t>0600000US5513784625</t>
  </si>
  <si>
    <t>Wautoma city; Waushara County; Wisconsin</t>
  </si>
  <si>
    <t>0600000US5513784650</t>
  </si>
  <si>
    <t>Wautoma town; Waushara County; Wisconsin</t>
  </si>
  <si>
    <t>0600000US5513787075</t>
  </si>
  <si>
    <t>Wild Rose village; Waushara County; Wisconsin</t>
  </si>
  <si>
    <t>0600000US5513901025</t>
  </si>
  <si>
    <t>Algoma town; Winnebago County; Wisconsin</t>
  </si>
  <si>
    <t>0600000US5513902375</t>
  </si>
  <si>
    <t>Appleton city; Winnebago County; Wisconsin</t>
  </si>
  <si>
    <t>0600000US5513908000</t>
  </si>
  <si>
    <t>Black Wolf town; Winnebago County; Wisconsin</t>
  </si>
  <si>
    <t>0600000US5513915150</t>
  </si>
  <si>
    <t>Clayton town; Winnebago County; Wisconsin</t>
  </si>
  <si>
    <t>0600000US5513926982</t>
  </si>
  <si>
    <t>Fox Crossing village; Winnebago County; Wisconsin</t>
  </si>
  <si>
    <t>0600000US5513950825</t>
  </si>
  <si>
    <t>Menasha city; Winnebago County; Wisconsin</t>
  </si>
  <si>
    <t>0600000US5513955750</t>
  </si>
  <si>
    <t>Neenah city; Winnebago County; Wisconsin</t>
  </si>
  <si>
    <t>0600000US5513955775</t>
  </si>
  <si>
    <t>Neenah town; Winnebago County; Wisconsin</t>
  </si>
  <si>
    <t>0600000US5513955850</t>
  </si>
  <si>
    <t>Nekimi town; Winnebago County; Wisconsin</t>
  </si>
  <si>
    <t>0600000US5513956100</t>
  </si>
  <si>
    <t>Nepeuskun town; Winnebago County; Wisconsin</t>
  </si>
  <si>
    <t>0600000US5513959875</t>
  </si>
  <si>
    <t>Omro city; Winnebago County; Wisconsin</t>
  </si>
  <si>
    <t>0600000US5513959900</t>
  </si>
  <si>
    <t>Omro town; Winnebago County; Wisconsin</t>
  </si>
  <si>
    <t>0600000US5513960500</t>
  </si>
  <si>
    <t>Oshkosh city; Winnebago County; Wisconsin</t>
  </si>
  <si>
    <t>0600000US5513960525</t>
  </si>
  <si>
    <t>Oshkosh town; Winnebago County; Wisconsin</t>
  </si>
  <si>
    <t>0600000US5513964875</t>
  </si>
  <si>
    <t>Poygan town; Winnebago County; Wisconsin</t>
  </si>
  <si>
    <t>0600000US5513970125</t>
  </si>
  <si>
    <t>Rushford town; Winnebago County; Wisconsin</t>
  </si>
  <si>
    <t>0600000US5513982175</t>
  </si>
  <si>
    <t>Utica town; Winnebago County; Wisconsin</t>
  </si>
  <si>
    <t>0600000US5513982875</t>
  </si>
  <si>
    <t>Vinland town; Winnebago County; Wisconsin</t>
  </si>
  <si>
    <t>0600000US5513987650</t>
  </si>
  <si>
    <t>Winchester town; Winnebago County; Wisconsin</t>
  </si>
  <si>
    <t>0600000US5513987900</t>
  </si>
  <si>
    <t>Winneconne village; Winnebago County; Wisconsin</t>
  </si>
  <si>
    <t>0600000US5513987925</t>
  </si>
  <si>
    <t>Winneconne town; Winnebago County; Wisconsin</t>
  </si>
  <si>
    <t>0600000US5513988475</t>
  </si>
  <si>
    <t>Wolf River town; Winnebago County; Wisconsin</t>
  </si>
  <si>
    <t>0600000US5514103025</t>
  </si>
  <si>
    <t>Arpin village; Wood County; Wisconsin</t>
  </si>
  <si>
    <t>0600000US5514103050</t>
  </si>
  <si>
    <t>Arpin town; Wood County; Wisconsin</t>
  </si>
  <si>
    <t>0600000US5514103775</t>
  </si>
  <si>
    <t>Auburndale village; Wood County; Wisconsin</t>
  </si>
  <si>
    <t>0600000US5514103800</t>
  </si>
  <si>
    <t>Auburndale town; Wood County; Wisconsin</t>
  </si>
  <si>
    <t>0600000US5514107650</t>
  </si>
  <si>
    <t>Biron village; Wood County; Wisconsin</t>
  </si>
  <si>
    <t>0600000US5514112275</t>
  </si>
  <si>
    <t>Cameron town; Wood County; Wisconsin</t>
  </si>
  <si>
    <t>0600000US5514112775</t>
  </si>
  <si>
    <t>Cary town; Wood County; Wisconsin</t>
  </si>
  <si>
    <t>0600000US5514117525</t>
  </si>
  <si>
    <t>Cranmoor town; Wood County; Wisconsin</t>
  </si>
  <si>
    <t>0600000US5514120075</t>
  </si>
  <si>
    <t>Dexter town; Wood County; Wisconsin</t>
  </si>
  <si>
    <t>0600000US5514130125</t>
  </si>
  <si>
    <t>Grand Rapids town; Wood County; Wisconsin</t>
  </si>
  <si>
    <t>0600000US5514132575</t>
  </si>
  <si>
    <t>Hansen town; Wood County; Wisconsin</t>
  </si>
  <si>
    <t>0600000US5514134250</t>
  </si>
  <si>
    <t>Hewitt village; Wood County; Wisconsin</t>
  </si>
  <si>
    <t>0600000US5514134675</t>
  </si>
  <si>
    <t>Hiles town; Wood County; Wisconsin</t>
  </si>
  <si>
    <t>0600000US5514144550</t>
  </si>
  <si>
    <t>Lincoln town; Wood County; Wisconsin</t>
  </si>
  <si>
    <t>0600000US5514149675</t>
  </si>
  <si>
    <t>Marshfield city; Wood County; Wisconsin</t>
  </si>
  <si>
    <t>0600000US5514149700</t>
  </si>
  <si>
    <t>Marshfield town; Wood County; Wisconsin</t>
  </si>
  <si>
    <t>0600000US5514151875</t>
  </si>
  <si>
    <t>Milladore village; Wood County; Wisconsin</t>
  </si>
  <si>
    <t>0600000US5514151900</t>
  </si>
  <si>
    <t>Milladore town; Wood County; Wisconsin</t>
  </si>
  <si>
    <t>0600000US5514155875</t>
  </si>
  <si>
    <t>Nekoosa city; Wood County; Wisconsin</t>
  </si>
  <si>
    <t>0600000US5514163100</t>
  </si>
  <si>
    <t>Pittsville city; Wood County; Wisconsin</t>
  </si>
  <si>
    <t>0600000US5514164175</t>
  </si>
  <si>
    <t>Port Edwards village; Wood County; Wisconsin</t>
  </si>
  <si>
    <t>0600000US5514164200</t>
  </si>
  <si>
    <t>Port Edwards town; Wood County; Wisconsin</t>
  </si>
  <si>
    <t>0600000US5514167000</t>
  </si>
  <si>
    <t>Remington town; Wood County; Wisconsin</t>
  </si>
  <si>
    <t>0600000US5514167500</t>
  </si>
  <si>
    <t>Richfield town; Wood County; Wisconsin</t>
  </si>
  <si>
    <t>0600000US5514168625</t>
  </si>
  <si>
    <t>Rock town; Wood County; Wisconsin</t>
  </si>
  <si>
    <t>0600000US5514170000</t>
  </si>
  <si>
    <t>Rudolph village; Wood County; Wisconsin</t>
  </si>
  <si>
    <t>0600000US5514170025</t>
  </si>
  <si>
    <t>Rudolph town; Wood County; Wisconsin</t>
  </si>
  <si>
    <t>0600000US5514171600</t>
  </si>
  <si>
    <t>Saratoga town; Wood County; Wisconsin</t>
  </si>
  <si>
    <t>0600000US5514172575</t>
  </si>
  <si>
    <t>Seneca town; Wood County; Wisconsin</t>
  </si>
  <si>
    <t>0600000US5514173475</t>
  </si>
  <si>
    <t>Sherry town; Wood County; Wisconsin</t>
  </si>
  <si>
    <t>0600000US5514173900</t>
  </si>
  <si>
    <t>Sigel town; Wood County; Wisconsin</t>
  </si>
  <si>
    <t>0600000US5514182650</t>
  </si>
  <si>
    <t>Vesper village; Wood County; Wisconsin</t>
  </si>
  <si>
    <t>0600000US5514188200</t>
  </si>
  <si>
    <t>Wisconsin Rapids city; Wood County; Wisconsin</t>
  </si>
  <si>
    <t>0600000US5514188575</t>
  </si>
  <si>
    <t>Wood town; Wood County; Wisconsin</t>
  </si>
  <si>
    <t>Total Population</t>
  </si>
  <si>
    <t>Urban Population</t>
  </si>
  <si>
    <t>Rural Population</t>
  </si>
  <si>
    <t>Percent Urban</t>
  </si>
  <si>
    <t>Percent Rural</t>
  </si>
  <si>
    <t>Total Housing Units</t>
  </si>
  <si>
    <t>Urban Housing Units</t>
  </si>
  <si>
    <t>Rural Housing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</si>
</sst>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#,##0_);_ \-\ #,##0_);_ #,##0_);_(@_)"/>
    <numFmt numFmtId="165" formatCode="_ ###0_);_ \-\ ###0_);_ ###0_);_(@_)"/>
    <numFmt numFmtId="166" formatCode="0_);\(0\)"/>
    <numFmt numFmtId="167" formatCode="_ #,##0%_);_ \-\ #,##0%_);_ #,##0%_);_(@_)"/>
  </numFmts>
  <fonts count="18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164" fontId="0" fillId="0" borderId="0">
      <alignment vertical="center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164" fontId="0" fillId="0" borderId="0" xfId="0">
      <alignment vertical="center"/>
    </xf>
    <xf numFmtId="164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Alignment="1">
      <alignment horizontal="center" vertical="center" wrapText="1"/>
    </xf>
    <xf numFmtId="166" fontId="0" fillId="0" borderId="0" xfId="0" applyNumberFormat="1" applyAlignment="1">
      <alignment horizontal="left" vertical="center" wrapText="1" indent="1"/>
    </xf>
    <xf numFmtId="167" fontId="0" fillId="0" borderId="0" xfId="0" applyNumberForma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76200</xdr:rowOff>
    </xdr:from>
    <xdr:to>
      <xdr:col>3</xdr:col>
      <xdr:colOff>111796</xdr:colOff>
      <xdr:row>0</xdr:row>
      <xdr:rowOff>619057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6CB0AEB-E3F8-E123-7293-449922883F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" y="76200"/>
          <a:ext cx="4790476" cy="5428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99059</xdr:rowOff>
    </xdr:from>
    <xdr:to>
      <xdr:col>2</xdr:col>
      <xdr:colOff>852849</xdr:colOff>
      <xdr:row>0</xdr:row>
      <xdr:rowOff>641908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CFD1B62-03B3-4E95-BD02-5ED93745C65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6558"/>
        <a:stretch/>
      </xdr:blipFill>
      <xdr:spPr>
        <a:xfrm>
          <a:off x="83820" y="99059"/>
          <a:ext cx="4723809" cy="542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06AEA-D234-4843-A9CE-3C460787E56B}">
  <dimension ref="A1:G77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4.4" x14ac:dyDescent="0.3"/>
  <cols>
    <col min="1" max="1" width="23.88671875" customWidth="1"/>
    <col min="2" max="2" width="33.77734375" customWidth="1"/>
    <col min="3" max="4" width="11.88671875" customWidth="1"/>
    <col min="5" max="5" width="10.88671875" customWidth="1"/>
    <col min="6" max="7" width="9.77734375" customWidth="1"/>
  </cols>
  <sheetData>
    <row r="1" spans="1:7" ht="54" customHeight="1" x14ac:dyDescent="0.3"/>
    <row r="2" spans="1:7" ht="36" customHeight="1" x14ac:dyDescent="0.3">
      <c r="A2" s="1" t="s">
        <v>0</v>
      </c>
      <c r="B2" s="2" t="s">
        <v>1</v>
      </c>
      <c r="C2" s="3" t="s">
        <v>3994</v>
      </c>
      <c r="D2" s="3" t="s">
        <v>3995</v>
      </c>
      <c r="E2" s="3" t="s">
        <v>3996</v>
      </c>
      <c r="F2" s="3" t="s">
        <v>3997</v>
      </c>
      <c r="G2" s="3" t="s">
        <v>3998</v>
      </c>
    </row>
    <row r="3" spans="1:7" ht="36" customHeight="1" x14ac:dyDescent="0.3">
      <c r="A3" t="s">
        <v>2</v>
      </c>
      <c r="B3" s="4" t="s">
        <v>3</v>
      </c>
      <c r="C3">
        <v>331449281</v>
      </c>
      <c r="D3">
        <v>265149027</v>
      </c>
      <c r="E3">
        <v>66300254</v>
      </c>
      <c r="F3" s="5">
        <f t="shared" ref="F3" si="0">ROUND(D3/C3,2)</f>
        <v>0.8</v>
      </c>
      <c r="G3" s="5">
        <f>ROUND(E3/$C3,2)</f>
        <v>0.2</v>
      </c>
    </row>
    <row r="4" spans="1:7" ht="36" customHeight="1" x14ac:dyDescent="0.3">
      <c r="A4" t="s">
        <v>4</v>
      </c>
      <c r="B4" s="4" t="s">
        <v>5</v>
      </c>
      <c r="C4">
        <v>5893718</v>
      </c>
      <c r="D4">
        <v>3953691</v>
      </c>
      <c r="E4">
        <v>1940027</v>
      </c>
      <c r="F4" s="5">
        <f>ROUND(D4/C4,2)</f>
        <v>0.67</v>
      </c>
      <c r="G4" s="5">
        <f t="shared" ref="G4:G67" si="1">ROUND(E4/$C4,2)</f>
        <v>0.33</v>
      </c>
    </row>
    <row r="5" spans="1:7" ht="36" customHeight="1" x14ac:dyDescent="0.3">
      <c r="A5" t="s">
        <v>6</v>
      </c>
      <c r="B5" s="4" t="s">
        <v>7</v>
      </c>
      <c r="C5">
        <v>20654</v>
      </c>
      <c r="D5">
        <v>0</v>
      </c>
      <c r="E5">
        <v>20654</v>
      </c>
      <c r="F5" s="5">
        <f t="shared" ref="F5:F68" si="2">ROUND(D5/C5,2)</f>
        <v>0</v>
      </c>
      <c r="G5" s="5">
        <f t="shared" si="1"/>
        <v>1</v>
      </c>
    </row>
    <row r="6" spans="1:7" ht="36" customHeight="1" x14ac:dyDescent="0.3">
      <c r="A6" t="s">
        <v>8</v>
      </c>
      <c r="B6" s="4" t="s">
        <v>9</v>
      </c>
      <c r="C6">
        <v>16027</v>
      </c>
      <c r="D6">
        <v>7225</v>
      </c>
      <c r="E6">
        <v>8802</v>
      </c>
      <c r="F6" s="5">
        <f t="shared" si="2"/>
        <v>0.45</v>
      </c>
      <c r="G6" s="5">
        <f t="shared" si="1"/>
        <v>0.55000000000000004</v>
      </c>
    </row>
    <row r="7" spans="1:7" ht="36" customHeight="1" x14ac:dyDescent="0.3">
      <c r="A7" t="s">
        <v>10</v>
      </c>
      <c r="B7" s="4" t="s">
        <v>11</v>
      </c>
      <c r="C7">
        <v>46711</v>
      </c>
      <c r="D7">
        <v>10156</v>
      </c>
      <c r="E7">
        <v>36555</v>
      </c>
      <c r="F7" s="5">
        <f t="shared" si="2"/>
        <v>0.22</v>
      </c>
      <c r="G7" s="5">
        <f t="shared" si="1"/>
        <v>0.78</v>
      </c>
    </row>
    <row r="8" spans="1:7" ht="36" customHeight="1" x14ac:dyDescent="0.3">
      <c r="A8" t="s">
        <v>12</v>
      </c>
      <c r="B8" s="4" t="s">
        <v>13</v>
      </c>
      <c r="C8">
        <v>16220</v>
      </c>
      <c r="D8">
        <v>0</v>
      </c>
      <c r="E8">
        <v>16220</v>
      </c>
      <c r="F8" s="5">
        <f t="shared" si="2"/>
        <v>0</v>
      </c>
      <c r="G8" s="5">
        <f t="shared" si="1"/>
        <v>1</v>
      </c>
    </row>
    <row r="9" spans="1:7" ht="36" customHeight="1" x14ac:dyDescent="0.3">
      <c r="A9" t="s">
        <v>14</v>
      </c>
      <c r="B9" s="4" t="s">
        <v>15</v>
      </c>
      <c r="C9">
        <v>268740</v>
      </c>
      <c r="D9">
        <v>224156</v>
      </c>
      <c r="E9">
        <v>44584</v>
      </c>
      <c r="F9" s="5">
        <f t="shared" si="2"/>
        <v>0.83</v>
      </c>
      <c r="G9" s="5">
        <f t="shared" si="1"/>
        <v>0.17</v>
      </c>
    </row>
    <row r="10" spans="1:7" ht="36" customHeight="1" x14ac:dyDescent="0.3">
      <c r="A10" t="s">
        <v>16</v>
      </c>
      <c r="B10" s="4" t="s">
        <v>17</v>
      </c>
      <c r="C10">
        <v>13317</v>
      </c>
      <c r="D10">
        <v>0</v>
      </c>
      <c r="E10">
        <v>13317</v>
      </c>
      <c r="F10" s="5">
        <f t="shared" si="2"/>
        <v>0</v>
      </c>
      <c r="G10" s="5">
        <f t="shared" si="1"/>
        <v>1</v>
      </c>
    </row>
    <row r="11" spans="1:7" ht="36" customHeight="1" x14ac:dyDescent="0.3">
      <c r="A11" t="s">
        <v>18</v>
      </c>
      <c r="B11" s="4" t="s">
        <v>19</v>
      </c>
      <c r="C11">
        <v>16526</v>
      </c>
      <c r="D11">
        <v>0</v>
      </c>
      <c r="E11">
        <v>16526</v>
      </c>
      <c r="F11" s="5">
        <f t="shared" si="2"/>
        <v>0</v>
      </c>
      <c r="G11" s="5">
        <f t="shared" si="1"/>
        <v>1</v>
      </c>
    </row>
    <row r="12" spans="1:7" ht="36" customHeight="1" x14ac:dyDescent="0.3">
      <c r="A12" t="s">
        <v>20</v>
      </c>
      <c r="B12" s="4" t="s">
        <v>21</v>
      </c>
      <c r="C12">
        <v>52442</v>
      </c>
      <c r="D12">
        <v>24842</v>
      </c>
      <c r="E12">
        <v>27600</v>
      </c>
      <c r="F12" s="5">
        <f t="shared" si="2"/>
        <v>0.47</v>
      </c>
      <c r="G12" s="5">
        <f t="shared" si="1"/>
        <v>0.53</v>
      </c>
    </row>
    <row r="13" spans="1:7" ht="36" customHeight="1" x14ac:dyDescent="0.3">
      <c r="A13" t="s">
        <v>22</v>
      </c>
      <c r="B13" s="4" t="s">
        <v>23</v>
      </c>
      <c r="C13">
        <v>66297</v>
      </c>
      <c r="D13">
        <v>24847</v>
      </c>
      <c r="E13">
        <v>41450</v>
      </c>
      <c r="F13" s="5">
        <f t="shared" si="2"/>
        <v>0.37</v>
      </c>
      <c r="G13" s="5">
        <f t="shared" si="1"/>
        <v>0.63</v>
      </c>
    </row>
    <row r="14" spans="1:7" ht="36" customHeight="1" x14ac:dyDescent="0.3">
      <c r="A14" t="s">
        <v>24</v>
      </c>
      <c r="B14" s="4" t="s">
        <v>25</v>
      </c>
      <c r="C14">
        <v>34659</v>
      </c>
      <c r="D14">
        <v>0</v>
      </c>
      <c r="E14">
        <v>34659</v>
      </c>
      <c r="F14" s="5">
        <f t="shared" si="2"/>
        <v>0</v>
      </c>
      <c r="G14" s="5">
        <f t="shared" si="1"/>
        <v>1</v>
      </c>
    </row>
    <row r="15" spans="1:7" ht="36" customHeight="1" x14ac:dyDescent="0.3">
      <c r="A15" t="s">
        <v>26</v>
      </c>
      <c r="B15" s="4" t="s">
        <v>27</v>
      </c>
      <c r="C15">
        <v>58490</v>
      </c>
      <c r="D15">
        <v>19745</v>
      </c>
      <c r="E15">
        <v>38745</v>
      </c>
      <c r="F15" s="5">
        <f t="shared" si="2"/>
        <v>0.34</v>
      </c>
      <c r="G15" s="5">
        <f t="shared" si="1"/>
        <v>0.66</v>
      </c>
    </row>
    <row r="16" spans="1:7" ht="36" customHeight="1" x14ac:dyDescent="0.3">
      <c r="A16" t="s">
        <v>28</v>
      </c>
      <c r="B16" s="4" t="s">
        <v>29</v>
      </c>
      <c r="C16">
        <v>16113</v>
      </c>
      <c r="D16">
        <v>5961</v>
      </c>
      <c r="E16">
        <v>10152</v>
      </c>
      <c r="F16" s="5">
        <f t="shared" si="2"/>
        <v>0.37</v>
      </c>
      <c r="G16" s="5">
        <f t="shared" si="1"/>
        <v>0.63</v>
      </c>
    </row>
    <row r="17" spans="1:7" ht="36" customHeight="1" x14ac:dyDescent="0.3">
      <c r="A17" t="s">
        <v>30</v>
      </c>
      <c r="B17" s="4" t="s">
        <v>31</v>
      </c>
      <c r="C17">
        <v>561504</v>
      </c>
      <c r="D17">
        <v>485269</v>
      </c>
      <c r="E17">
        <v>76235</v>
      </c>
      <c r="F17" s="5">
        <f t="shared" si="2"/>
        <v>0.86</v>
      </c>
      <c r="G17" s="5">
        <f t="shared" si="1"/>
        <v>0.14000000000000001</v>
      </c>
    </row>
    <row r="18" spans="1:7" ht="36" customHeight="1" x14ac:dyDescent="0.3">
      <c r="A18" t="s">
        <v>32</v>
      </c>
      <c r="B18" s="4" t="s">
        <v>33</v>
      </c>
      <c r="C18">
        <v>89396</v>
      </c>
      <c r="D18">
        <v>40330</v>
      </c>
      <c r="E18">
        <v>49066</v>
      </c>
      <c r="F18" s="5">
        <f t="shared" si="2"/>
        <v>0.45</v>
      </c>
      <c r="G18" s="5">
        <f t="shared" si="1"/>
        <v>0.55000000000000004</v>
      </c>
    </row>
    <row r="19" spans="1:7" ht="36" customHeight="1" x14ac:dyDescent="0.3">
      <c r="A19" t="s">
        <v>34</v>
      </c>
      <c r="B19" s="4" t="s">
        <v>35</v>
      </c>
      <c r="C19">
        <v>30066</v>
      </c>
      <c r="D19">
        <v>9429</v>
      </c>
      <c r="E19">
        <v>20637</v>
      </c>
      <c r="F19" s="5">
        <f t="shared" si="2"/>
        <v>0.31</v>
      </c>
      <c r="G19" s="5">
        <f t="shared" si="1"/>
        <v>0.69</v>
      </c>
    </row>
    <row r="20" spans="1:7" ht="36" customHeight="1" x14ac:dyDescent="0.3">
      <c r="A20" t="s">
        <v>36</v>
      </c>
      <c r="B20" s="4" t="s">
        <v>37</v>
      </c>
      <c r="C20">
        <v>44295</v>
      </c>
      <c r="D20">
        <v>27191</v>
      </c>
      <c r="E20">
        <v>17104</v>
      </c>
      <c r="F20" s="5">
        <f t="shared" si="2"/>
        <v>0.61</v>
      </c>
      <c r="G20" s="5">
        <f t="shared" si="1"/>
        <v>0.39</v>
      </c>
    </row>
    <row r="21" spans="1:7" ht="36" customHeight="1" x14ac:dyDescent="0.3">
      <c r="A21" t="s">
        <v>38</v>
      </c>
      <c r="B21" s="4" t="s">
        <v>39</v>
      </c>
      <c r="C21">
        <v>45440</v>
      </c>
      <c r="D21">
        <v>17022</v>
      </c>
      <c r="E21">
        <v>28418</v>
      </c>
      <c r="F21" s="5">
        <f t="shared" si="2"/>
        <v>0.37</v>
      </c>
      <c r="G21" s="5">
        <f t="shared" si="1"/>
        <v>0.63</v>
      </c>
    </row>
    <row r="22" spans="1:7" ht="36" customHeight="1" x14ac:dyDescent="0.3">
      <c r="A22" t="s">
        <v>40</v>
      </c>
      <c r="B22" s="4" t="s">
        <v>41</v>
      </c>
      <c r="C22">
        <v>105710</v>
      </c>
      <c r="D22">
        <v>80628</v>
      </c>
      <c r="E22">
        <v>25082</v>
      </c>
      <c r="F22" s="5">
        <f t="shared" si="2"/>
        <v>0.76</v>
      </c>
      <c r="G22" s="5">
        <f t="shared" si="1"/>
        <v>0.24</v>
      </c>
    </row>
    <row r="23" spans="1:7" ht="36" customHeight="1" x14ac:dyDescent="0.3">
      <c r="A23" t="s">
        <v>42</v>
      </c>
      <c r="B23" s="4" t="s">
        <v>43</v>
      </c>
      <c r="C23">
        <v>4558</v>
      </c>
      <c r="D23">
        <v>0</v>
      </c>
      <c r="E23">
        <v>4558</v>
      </c>
      <c r="F23" s="5">
        <f t="shared" si="2"/>
        <v>0</v>
      </c>
      <c r="G23" s="5">
        <f t="shared" si="1"/>
        <v>1</v>
      </c>
    </row>
    <row r="24" spans="1:7" ht="36" customHeight="1" x14ac:dyDescent="0.3">
      <c r="A24" t="s">
        <v>44</v>
      </c>
      <c r="B24" s="4" t="s">
        <v>45</v>
      </c>
      <c r="C24">
        <v>104154</v>
      </c>
      <c r="D24">
        <v>66391</v>
      </c>
      <c r="E24">
        <v>37763</v>
      </c>
      <c r="F24" s="5">
        <f t="shared" si="2"/>
        <v>0.64</v>
      </c>
      <c r="G24" s="5">
        <f t="shared" si="1"/>
        <v>0.36</v>
      </c>
    </row>
    <row r="25" spans="1:7" ht="36" customHeight="1" x14ac:dyDescent="0.3">
      <c r="A25" t="s">
        <v>46</v>
      </c>
      <c r="B25" s="4" t="s">
        <v>47</v>
      </c>
      <c r="C25">
        <v>9179</v>
      </c>
      <c r="D25">
        <v>0</v>
      </c>
      <c r="E25">
        <v>9179</v>
      </c>
      <c r="F25" s="5">
        <f t="shared" si="2"/>
        <v>0</v>
      </c>
      <c r="G25" s="5">
        <f t="shared" si="1"/>
        <v>1</v>
      </c>
    </row>
    <row r="26" spans="1:7" ht="36" customHeight="1" x14ac:dyDescent="0.3">
      <c r="A26" t="s">
        <v>48</v>
      </c>
      <c r="B26" s="4" t="s">
        <v>49</v>
      </c>
      <c r="C26">
        <v>51938</v>
      </c>
      <c r="D26">
        <v>11838</v>
      </c>
      <c r="E26">
        <v>40100</v>
      </c>
      <c r="F26" s="5">
        <f t="shared" si="2"/>
        <v>0.23</v>
      </c>
      <c r="G26" s="5">
        <f t="shared" si="1"/>
        <v>0.77</v>
      </c>
    </row>
    <row r="27" spans="1:7" ht="36" customHeight="1" x14ac:dyDescent="0.3">
      <c r="A27" t="s">
        <v>50</v>
      </c>
      <c r="B27" s="4" t="s">
        <v>51</v>
      </c>
      <c r="C27">
        <v>37093</v>
      </c>
      <c r="D27">
        <v>10725</v>
      </c>
      <c r="E27">
        <v>26368</v>
      </c>
      <c r="F27" s="5">
        <f t="shared" si="2"/>
        <v>0.28999999999999998</v>
      </c>
      <c r="G27" s="5">
        <f t="shared" si="1"/>
        <v>0.71</v>
      </c>
    </row>
    <row r="28" spans="1:7" ht="36" customHeight="1" x14ac:dyDescent="0.3">
      <c r="A28" t="s">
        <v>52</v>
      </c>
      <c r="B28" s="4" t="s">
        <v>53</v>
      </c>
      <c r="C28">
        <v>19018</v>
      </c>
      <c r="D28">
        <v>5202</v>
      </c>
      <c r="E28">
        <v>13816</v>
      </c>
      <c r="F28" s="5">
        <f t="shared" si="2"/>
        <v>0.27</v>
      </c>
      <c r="G28" s="5">
        <f t="shared" si="1"/>
        <v>0.73</v>
      </c>
    </row>
    <row r="29" spans="1:7" ht="36" customHeight="1" x14ac:dyDescent="0.3">
      <c r="A29" t="s">
        <v>54</v>
      </c>
      <c r="B29" s="4" t="s">
        <v>55</v>
      </c>
      <c r="C29">
        <v>23709</v>
      </c>
      <c r="D29">
        <v>4898</v>
      </c>
      <c r="E29">
        <v>18811</v>
      </c>
      <c r="F29" s="5">
        <f t="shared" si="2"/>
        <v>0.21</v>
      </c>
      <c r="G29" s="5">
        <f t="shared" si="1"/>
        <v>0.79</v>
      </c>
    </row>
    <row r="30" spans="1:7" ht="36" customHeight="1" x14ac:dyDescent="0.3">
      <c r="A30" t="s">
        <v>56</v>
      </c>
      <c r="B30" s="4" t="s">
        <v>57</v>
      </c>
      <c r="C30">
        <v>6137</v>
      </c>
      <c r="D30">
        <v>2016</v>
      </c>
      <c r="E30">
        <v>4121</v>
      </c>
      <c r="F30" s="5">
        <f t="shared" si="2"/>
        <v>0.33</v>
      </c>
      <c r="G30" s="5">
        <f t="shared" si="1"/>
        <v>0.67</v>
      </c>
    </row>
    <row r="31" spans="1:7" ht="36" customHeight="1" x14ac:dyDescent="0.3">
      <c r="A31" t="s">
        <v>58</v>
      </c>
      <c r="B31" s="4" t="s">
        <v>59</v>
      </c>
      <c r="C31">
        <v>21145</v>
      </c>
      <c r="D31">
        <v>4415</v>
      </c>
      <c r="E31">
        <v>16730</v>
      </c>
      <c r="F31" s="5">
        <f t="shared" si="2"/>
        <v>0.21</v>
      </c>
      <c r="G31" s="5">
        <f t="shared" si="1"/>
        <v>0.79</v>
      </c>
    </row>
    <row r="32" spans="1:7" ht="36" customHeight="1" x14ac:dyDescent="0.3">
      <c r="A32" t="s">
        <v>60</v>
      </c>
      <c r="B32" s="4" t="s">
        <v>61</v>
      </c>
      <c r="C32">
        <v>84900</v>
      </c>
      <c r="D32">
        <v>47119</v>
      </c>
      <c r="E32">
        <v>37781</v>
      </c>
      <c r="F32" s="5">
        <f t="shared" si="2"/>
        <v>0.55000000000000004</v>
      </c>
      <c r="G32" s="5">
        <f t="shared" si="1"/>
        <v>0.45</v>
      </c>
    </row>
    <row r="33" spans="1:7" ht="36" customHeight="1" x14ac:dyDescent="0.3">
      <c r="A33" t="s">
        <v>62</v>
      </c>
      <c r="B33" s="4" t="s">
        <v>63</v>
      </c>
      <c r="C33">
        <v>26718</v>
      </c>
      <c r="D33">
        <v>0</v>
      </c>
      <c r="E33">
        <v>26718</v>
      </c>
      <c r="F33" s="5">
        <f t="shared" si="2"/>
        <v>0</v>
      </c>
      <c r="G33" s="5">
        <f t="shared" si="1"/>
        <v>1</v>
      </c>
    </row>
    <row r="34" spans="1:7" ht="36" customHeight="1" x14ac:dyDescent="0.3">
      <c r="A34" t="s">
        <v>64</v>
      </c>
      <c r="B34" s="4" t="s">
        <v>65</v>
      </c>
      <c r="C34">
        <v>169151</v>
      </c>
      <c r="D34">
        <v>147021</v>
      </c>
      <c r="E34">
        <v>22130</v>
      </c>
      <c r="F34" s="5">
        <f t="shared" si="2"/>
        <v>0.87</v>
      </c>
      <c r="G34" s="5">
        <f t="shared" si="1"/>
        <v>0.13</v>
      </c>
    </row>
    <row r="35" spans="1:7" ht="36" customHeight="1" x14ac:dyDescent="0.3">
      <c r="A35" t="s">
        <v>66</v>
      </c>
      <c r="B35" s="4" t="s">
        <v>67</v>
      </c>
      <c r="C35">
        <v>20563</v>
      </c>
      <c r="D35">
        <v>0</v>
      </c>
      <c r="E35">
        <v>20563</v>
      </c>
      <c r="F35" s="5">
        <f t="shared" si="2"/>
        <v>0</v>
      </c>
      <c r="G35" s="5">
        <f t="shared" si="1"/>
        <v>1</v>
      </c>
    </row>
    <row r="36" spans="1:7" ht="36" customHeight="1" x14ac:dyDescent="0.3">
      <c r="A36" t="s">
        <v>68</v>
      </c>
      <c r="B36" s="4" t="s">
        <v>69</v>
      </c>
      <c r="C36">
        <v>120784</v>
      </c>
      <c r="D36">
        <v>98911</v>
      </c>
      <c r="E36">
        <v>21873</v>
      </c>
      <c r="F36" s="5">
        <f t="shared" si="2"/>
        <v>0.82</v>
      </c>
      <c r="G36" s="5">
        <f t="shared" si="1"/>
        <v>0.18</v>
      </c>
    </row>
    <row r="37" spans="1:7" ht="36" customHeight="1" x14ac:dyDescent="0.3">
      <c r="A37" t="s">
        <v>70</v>
      </c>
      <c r="B37" s="4" t="s">
        <v>71</v>
      </c>
      <c r="C37">
        <v>16611</v>
      </c>
      <c r="D37">
        <v>0</v>
      </c>
      <c r="E37">
        <v>16611</v>
      </c>
      <c r="F37" s="5">
        <f t="shared" si="2"/>
        <v>0</v>
      </c>
      <c r="G37" s="5">
        <f t="shared" si="1"/>
        <v>1</v>
      </c>
    </row>
    <row r="38" spans="1:7" ht="36" customHeight="1" x14ac:dyDescent="0.3">
      <c r="A38" t="s">
        <v>72</v>
      </c>
      <c r="B38" s="4" t="s">
        <v>73</v>
      </c>
      <c r="C38">
        <v>19491</v>
      </c>
      <c r="D38">
        <v>8071</v>
      </c>
      <c r="E38">
        <v>11420</v>
      </c>
      <c r="F38" s="5">
        <f t="shared" si="2"/>
        <v>0.41</v>
      </c>
      <c r="G38" s="5">
        <f t="shared" si="1"/>
        <v>0.59</v>
      </c>
    </row>
    <row r="39" spans="1:7" ht="36" customHeight="1" x14ac:dyDescent="0.3">
      <c r="A39" t="s">
        <v>74</v>
      </c>
      <c r="B39" s="4" t="s">
        <v>75</v>
      </c>
      <c r="C39">
        <v>28415</v>
      </c>
      <c r="D39">
        <v>9519</v>
      </c>
      <c r="E39">
        <v>18896</v>
      </c>
      <c r="F39" s="5">
        <f t="shared" si="2"/>
        <v>0.33</v>
      </c>
      <c r="G39" s="5">
        <f t="shared" si="1"/>
        <v>0.67</v>
      </c>
    </row>
    <row r="40" spans="1:7" ht="36" customHeight="1" x14ac:dyDescent="0.3">
      <c r="A40" t="s">
        <v>76</v>
      </c>
      <c r="B40" s="4" t="s">
        <v>77</v>
      </c>
      <c r="C40">
        <v>81359</v>
      </c>
      <c r="D40">
        <v>46558</v>
      </c>
      <c r="E40">
        <v>34801</v>
      </c>
      <c r="F40" s="5">
        <f t="shared" si="2"/>
        <v>0.56999999999999995</v>
      </c>
      <c r="G40" s="5">
        <f t="shared" si="1"/>
        <v>0.43</v>
      </c>
    </row>
    <row r="41" spans="1:7" ht="36" customHeight="1" x14ac:dyDescent="0.3">
      <c r="A41" t="s">
        <v>78</v>
      </c>
      <c r="B41" s="4" t="s">
        <v>79</v>
      </c>
      <c r="C41">
        <v>138013</v>
      </c>
      <c r="D41">
        <v>78131</v>
      </c>
      <c r="E41">
        <v>59882</v>
      </c>
      <c r="F41" s="5">
        <f t="shared" si="2"/>
        <v>0.56999999999999995</v>
      </c>
      <c r="G41" s="5">
        <f t="shared" si="1"/>
        <v>0.43</v>
      </c>
    </row>
    <row r="42" spans="1:7" ht="36" customHeight="1" x14ac:dyDescent="0.3">
      <c r="A42" t="s">
        <v>80</v>
      </c>
      <c r="B42" s="4" t="s">
        <v>81</v>
      </c>
      <c r="C42">
        <v>41872</v>
      </c>
      <c r="D42">
        <v>16430</v>
      </c>
      <c r="E42">
        <v>25442</v>
      </c>
      <c r="F42" s="5">
        <f t="shared" si="2"/>
        <v>0.39</v>
      </c>
      <c r="G42" s="5">
        <f t="shared" si="1"/>
        <v>0.61</v>
      </c>
    </row>
    <row r="43" spans="1:7" ht="36" customHeight="1" x14ac:dyDescent="0.3">
      <c r="A43" t="s">
        <v>82</v>
      </c>
      <c r="B43" s="4" t="s">
        <v>83</v>
      </c>
      <c r="C43">
        <v>15592</v>
      </c>
      <c r="D43">
        <v>0</v>
      </c>
      <c r="E43">
        <v>15592</v>
      </c>
      <c r="F43" s="5">
        <f t="shared" si="2"/>
        <v>0</v>
      </c>
      <c r="G43" s="5">
        <f t="shared" si="1"/>
        <v>1</v>
      </c>
    </row>
    <row r="44" spans="1:7" ht="36" customHeight="1" x14ac:dyDescent="0.3">
      <c r="A44" t="s">
        <v>84</v>
      </c>
      <c r="B44" s="4" t="s">
        <v>85</v>
      </c>
      <c r="C44">
        <v>4255</v>
      </c>
      <c r="D44">
        <v>0</v>
      </c>
      <c r="E44">
        <v>4255</v>
      </c>
      <c r="F44" s="5">
        <f t="shared" si="2"/>
        <v>0</v>
      </c>
      <c r="G44" s="5">
        <f t="shared" si="1"/>
        <v>1</v>
      </c>
    </row>
    <row r="45" spans="1:7" ht="36" customHeight="1" x14ac:dyDescent="0.3">
      <c r="A45" t="s">
        <v>86</v>
      </c>
      <c r="B45" s="4" t="s">
        <v>87</v>
      </c>
      <c r="C45">
        <v>939489</v>
      </c>
      <c r="D45">
        <v>936887</v>
      </c>
      <c r="E45">
        <v>2602</v>
      </c>
      <c r="F45" s="5">
        <f t="shared" si="2"/>
        <v>1</v>
      </c>
      <c r="G45" s="5">
        <f t="shared" si="1"/>
        <v>0</v>
      </c>
    </row>
    <row r="46" spans="1:7" ht="36" customHeight="1" x14ac:dyDescent="0.3">
      <c r="A46" t="s">
        <v>88</v>
      </c>
      <c r="B46" s="4" t="s">
        <v>89</v>
      </c>
      <c r="C46">
        <v>46274</v>
      </c>
      <c r="D46">
        <v>20003</v>
      </c>
      <c r="E46">
        <v>26271</v>
      </c>
      <c r="F46" s="5">
        <f t="shared" si="2"/>
        <v>0.43</v>
      </c>
      <c r="G46" s="5">
        <f t="shared" si="1"/>
        <v>0.56999999999999995</v>
      </c>
    </row>
    <row r="47" spans="1:7" ht="36" customHeight="1" x14ac:dyDescent="0.3">
      <c r="A47" t="s">
        <v>90</v>
      </c>
      <c r="B47" s="4" t="s">
        <v>91</v>
      </c>
      <c r="C47">
        <v>38965</v>
      </c>
      <c r="D47">
        <v>0</v>
      </c>
      <c r="E47">
        <v>38965</v>
      </c>
      <c r="F47" s="5">
        <f t="shared" si="2"/>
        <v>0</v>
      </c>
      <c r="G47" s="5">
        <f t="shared" si="1"/>
        <v>1</v>
      </c>
    </row>
    <row r="48" spans="1:7" ht="36" customHeight="1" x14ac:dyDescent="0.3">
      <c r="A48" t="s">
        <v>92</v>
      </c>
      <c r="B48" s="4" t="s">
        <v>93</v>
      </c>
      <c r="C48">
        <v>37845</v>
      </c>
      <c r="D48">
        <v>9738</v>
      </c>
      <c r="E48">
        <v>28107</v>
      </c>
      <c r="F48" s="5">
        <f t="shared" si="2"/>
        <v>0.26</v>
      </c>
      <c r="G48" s="5">
        <f t="shared" si="1"/>
        <v>0.74</v>
      </c>
    </row>
    <row r="49" spans="1:7" ht="36" customHeight="1" x14ac:dyDescent="0.3">
      <c r="A49" t="s">
        <v>94</v>
      </c>
      <c r="B49" s="4" t="s">
        <v>95</v>
      </c>
      <c r="C49">
        <v>190705</v>
      </c>
      <c r="D49">
        <v>142279</v>
      </c>
      <c r="E49">
        <v>48426</v>
      </c>
      <c r="F49" s="5">
        <f t="shared" si="2"/>
        <v>0.75</v>
      </c>
      <c r="G49" s="5">
        <f t="shared" si="1"/>
        <v>0.25</v>
      </c>
    </row>
    <row r="50" spans="1:7" ht="36" customHeight="1" x14ac:dyDescent="0.3">
      <c r="A50" t="s">
        <v>96</v>
      </c>
      <c r="B50" s="4" t="s">
        <v>97</v>
      </c>
      <c r="C50">
        <v>91503</v>
      </c>
      <c r="D50">
        <v>69257</v>
      </c>
      <c r="E50">
        <v>22246</v>
      </c>
      <c r="F50" s="5">
        <f t="shared" si="2"/>
        <v>0.76</v>
      </c>
      <c r="G50" s="5">
        <f t="shared" si="1"/>
        <v>0.24</v>
      </c>
    </row>
    <row r="51" spans="1:7" ht="36" customHeight="1" x14ac:dyDescent="0.3">
      <c r="A51" t="s">
        <v>98</v>
      </c>
      <c r="B51" s="4" t="s">
        <v>99</v>
      </c>
      <c r="C51">
        <v>7318</v>
      </c>
      <c r="D51">
        <v>0</v>
      </c>
      <c r="E51">
        <v>7318</v>
      </c>
      <c r="F51" s="5">
        <f t="shared" si="2"/>
        <v>0</v>
      </c>
      <c r="G51" s="5">
        <f t="shared" si="1"/>
        <v>1</v>
      </c>
    </row>
    <row r="52" spans="1:7" ht="36" customHeight="1" x14ac:dyDescent="0.3">
      <c r="A52" t="s">
        <v>100</v>
      </c>
      <c r="B52" s="4" t="s">
        <v>101</v>
      </c>
      <c r="C52">
        <v>42212</v>
      </c>
      <c r="D52">
        <v>12683</v>
      </c>
      <c r="E52">
        <v>29529</v>
      </c>
      <c r="F52" s="5">
        <f t="shared" si="2"/>
        <v>0.3</v>
      </c>
      <c r="G52" s="5">
        <f t="shared" si="1"/>
        <v>0.7</v>
      </c>
    </row>
    <row r="53" spans="1:7" ht="36" customHeight="1" x14ac:dyDescent="0.3">
      <c r="A53" t="s">
        <v>102</v>
      </c>
      <c r="B53" s="4" t="s">
        <v>103</v>
      </c>
      <c r="C53">
        <v>44977</v>
      </c>
      <c r="D53">
        <v>0</v>
      </c>
      <c r="E53">
        <v>44977</v>
      </c>
      <c r="F53" s="5">
        <f t="shared" si="2"/>
        <v>0</v>
      </c>
      <c r="G53" s="5">
        <f t="shared" si="1"/>
        <v>1</v>
      </c>
    </row>
    <row r="54" spans="1:7" ht="36" customHeight="1" x14ac:dyDescent="0.3">
      <c r="A54" t="s">
        <v>104</v>
      </c>
      <c r="B54" s="4" t="s">
        <v>105</v>
      </c>
      <c r="C54">
        <v>70377</v>
      </c>
      <c r="D54">
        <v>44615</v>
      </c>
      <c r="E54">
        <v>25762</v>
      </c>
      <c r="F54" s="5">
        <f t="shared" si="2"/>
        <v>0.63</v>
      </c>
      <c r="G54" s="5">
        <f t="shared" si="1"/>
        <v>0.37</v>
      </c>
    </row>
    <row r="55" spans="1:7" ht="36" customHeight="1" x14ac:dyDescent="0.3">
      <c r="A55" t="s">
        <v>106</v>
      </c>
      <c r="B55" s="4" t="s">
        <v>107</v>
      </c>
      <c r="C55">
        <v>14054</v>
      </c>
      <c r="D55">
        <v>0</v>
      </c>
      <c r="E55">
        <v>14054</v>
      </c>
      <c r="F55" s="5">
        <f t="shared" si="2"/>
        <v>0</v>
      </c>
      <c r="G55" s="5">
        <f t="shared" si="1"/>
        <v>1</v>
      </c>
    </row>
    <row r="56" spans="1:7" ht="36" customHeight="1" x14ac:dyDescent="0.3">
      <c r="A56" t="s">
        <v>108</v>
      </c>
      <c r="B56" s="4" t="s">
        <v>109</v>
      </c>
      <c r="C56">
        <v>197727</v>
      </c>
      <c r="D56">
        <v>169359</v>
      </c>
      <c r="E56">
        <v>28368</v>
      </c>
      <c r="F56" s="5">
        <f t="shared" si="2"/>
        <v>0.86</v>
      </c>
      <c r="G56" s="5">
        <f t="shared" si="1"/>
        <v>0.14000000000000001</v>
      </c>
    </row>
    <row r="57" spans="1:7" ht="36" customHeight="1" x14ac:dyDescent="0.3">
      <c r="A57" t="s">
        <v>110</v>
      </c>
      <c r="B57" s="4" t="s">
        <v>111</v>
      </c>
      <c r="C57">
        <v>17304</v>
      </c>
      <c r="D57">
        <v>4924</v>
      </c>
      <c r="E57">
        <v>12380</v>
      </c>
      <c r="F57" s="5">
        <f t="shared" si="2"/>
        <v>0.28000000000000003</v>
      </c>
      <c r="G57" s="5">
        <f t="shared" si="1"/>
        <v>0.72</v>
      </c>
    </row>
    <row r="58" spans="1:7" ht="36" customHeight="1" x14ac:dyDescent="0.3">
      <c r="A58" t="s">
        <v>112</v>
      </c>
      <c r="B58" s="4" t="s">
        <v>113</v>
      </c>
      <c r="C58">
        <v>163687</v>
      </c>
      <c r="D58">
        <v>130886</v>
      </c>
      <c r="E58">
        <v>32801</v>
      </c>
      <c r="F58" s="5">
        <f t="shared" si="2"/>
        <v>0.8</v>
      </c>
      <c r="G58" s="5">
        <f t="shared" si="1"/>
        <v>0.2</v>
      </c>
    </row>
    <row r="59" spans="1:7" ht="36" customHeight="1" x14ac:dyDescent="0.3">
      <c r="A59" t="s">
        <v>114</v>
      </c>
      <c r="B59" s="4" t="s">
        <v>115</v>
      </c>
      <c r="C59">
        <v>14188</v>
      </c>
      <c r="D59">
        <v>0</v>
      </c>
      <c r="E59">
        <v>14188</v>
      </c>
      <c r="F59" s="5">
        <f t="shared" si="2"/>
        <v>0</v>
      </c>
      <c r="G59" s="5">
        <f t="shared" si="1"/>
        <v>1</v>
      </c>
    </row>
    <row r="60" spans="1:7" ht="36" customHeight="1" x14ac:dyDescent="0.3">
      <c r="A60" t="s">
        <v>116</v>
      </c>
      <c r="B60" s="4" t="s">
        <v>117</v>
      </c>
      <c r="C60">
        <v>93536</v>
      </c>
      <c r="D60">
        <v>33684</v>
      </c>
      <c r="E60">
        <v>59852</v>
      </c>
      <c r="F60" s="5">
        <f t="shared" si="2"/>
        <v>0.36</v>
      </c>
      <c r="G60" s="5">
        <f t="shared" si="1"/>
        <v>0.64</v>
      </c>
    </row>
    <row r="61" spans="1:7" ht="36" customHeight="1" x14ac:dyDescent="0.3">
      <c r="A61" t="s">
        <v>118</v>
      </c>
      <c r="B61" s="4" t="s">
        <v>119</v>
      </c>
      <c r="C61">
        <v>65763</v>
      </c>
      <c r="D61">
        <v>36364</v>
      </c>
      <c r="E61">
        <v>29399</v>
      </c>
      <c r="F61" s="5">
        <f t="shared" si="2"/>
        <v>0.55000000000000004</v>
      </c>
      <c r="G61" s="5">
        <f t="shared" si="1"/>
        <v>0.45</v>
      </c>
    </row>
    <row r="62" spans="1:7" ht="36" customHeight="1" x14ac:dyDescent="0.3">
      <c r="A62" t="s">
        <v>120</v>
      </c>
      <c r="B62" s="4" t="s">
        <v>121</v>
      </c>
      <c r="C62">
        <v>18074</v>
      </c>
      <c r="D62">
        <v>0</v>
      </c>
      <c r="E62">
        <v>18074</v>
      </c>
      <c r="F62" s="5">
        <f t="shared" si="2"/>
        <v>0</v>
      </c>
      <c r="G62" s="5">
        <f t="shared" si="1"/>
        <v>1</v>
      </c>
    </row>
    <row r="63" spans="1:7" ht="36" customHeight="1" x14ac:dyDescent="0.3">
      <c r="A63" t="s">
        <v>122</v>
      </c>
      <c r="B63" s="4" t="s">
        <v>123</v>
      </c>
      <c r="C63">
        <v>40881</v>
      </c>
      <c r="D63">
        <v>12229</v>
      </c>
      <c r="E63">
        <v>28652</v>
      </c>
      <c r="F63" s="5">
        <f t="shared" si="2"/>
        <v>0.3</v>
      </c>
      <c r="G63" s="5">
        <f t="shared" si="1"/>
        <v>0.7</v>
      </c>
    </row>
    <row r="64" spans="1:7" ht="36" customHeight="1" x14ac:dyDescent="0.3">
      <c r="A64" t="s">
        <v>124</v>
      </c>
      <c r="B64" s="4" t="s">
        <v>125</v>
      </c>
      <c r="C64">
        <v>118034</v>
      </c>
      <c r="D64">
        <v>83380</v>
      </c>
      <c r="E64">
        <v>34654</v>
      </c>
      <c r="F64" s="5">
        <f t="shared" si="2"/>
        <v>0.71</v>
      </c>
      <c r="G64" s="5">
        <f t="shared" si="1"/>
        <v>0.28999999999999998</v>
      </c>
    </row>
    <row r="65" spans="1:7" ht="36" customHeight="1" x14ac:dyDescent="0.3">
      <c r="A65" t="s">
        <v>126</v>
      </c>
      <c r="B65" s="4" t="s">
        <v>127</v>
      </c>
      <c r="C65">
        <v>19913</v>
      </c>
      <c r="D65">
        <v>4114</v>
      </c>
      <c r="E65">
        <v>15799</v>
      </c>
      <c r="F65" s="5">
        <f t="shared" si="2"/>
        <v>0.21</v>
      </c>
      <c r="G65" s="5">
        <f t="shared" si="1"/>
        <v>0.79</v>
      </c>
    </row>
    <row r="66" spans="1:7" ht="36" customHeight="1" x14ac:dyDescent="0.3">
      <c r="A66" t="s">
        <v>128</v>
      </c>
      <c r="B66" s="4" t="s">
        <v>129</v>
      </c>
      <c r="C66">
        <v>30760</v>
      </c>
      <c r="D66">
        <v>0</v>
      </c>
      <c r="E66">
        <v>30760</v>
      </c>
      <c r="F66" s="5">
        <f t="shared" si="2"/>
        <v>0</v>
      </c>
      <c r="G66" s="5">
        <f t="shared" si="1"/>
        <v>1</v>
      </c>
    </row>
    <row r="67" spans="1:7" ht="36" customHeight="1" x14ac:dyDescent="0.3">
      <c r="A67" t="s">
        <v>130</v>
      </c>
      <c r="B67" s="4" t="s">
        <v>131</v>
      </c>
      <c r="C67">
        <v>30714</v>
      </c>
      <c r="D67">
        <v>4044</v>
      </c>
      <c r="E67">
        <v>26670</v>
      </c>
      <c r="F67" s="5">
        <f t="shared" si="2"/>
        <v>0.13</v>
      </c>
      <c r="G67" s="5">
        <f t="shared" si="1"/>
        <v>0.87</v>
      </c>
    </row>
    <row r="68" spans="1:7" ht="36" customHeight="1" x14ac:dyDescent="0.3">
      <c r="A68" t="s">
        <v>132</v>
      </c>
      <c r="B68" s="4" t="s">
        <v>133</v>
      </c>
      <c r="C68">
        <v>23047</v>
      </c>
      <c r="D68">
        <v>0</v>
      </c>
      <c r="E68">
        <v>23047</v>
      </c>
      <c r="F68" s="5">
        <f t="shared" si="2"/>
        <v>0</v>
      </c>
      <c r="G68" s="5">
        <f t="shared" ref="G68:G77" si="3">ROUND(E68/$C68,2)</f>
        <v>1</v>
      </c>
    </row>
    <row r="69" spans="1:7" ht="36" customHeight="1" x14ac:dyDescent="0.3">
      <c r="A69" t="s">
        <v>134</v>
      </c>
      <c r="B69" s="4" t="s">
        <v>135</v>
      </c>
      <c r="C69">
        <v>106478</v>
      </c>
      <c r="D69">
        <v>67182</v>
      </c>
      <c r="E69">
        <v>39296</v>
      </c>
      <c r="F69" s="5">
        <f t="shared" ref="F69:F77" si="4">ROUND(D69/C69,2)</f>
        <v>0.63</v>
      </c>
      <c r="G69" s="5">
        <f t="shared" si="3"/>
        <v>0.37</v>
      </c>
    </row>
    <row r="70" spans="1:7" ht="36" customHeight="1" x14ac:dyDescent="0.3">
      <c r="A70" t="s">
        <v>136</v>
      </c>
      <c r="B70" s="4" t="s">
        <v>137</v>
      </c>
      <c r="C70">
        <v>16623</v>
      </c>
      <c r="D70">
        <v>0</v>
      </c>
      <c r="E70">
        <v>16623</v>
      </c>
      <c r="F70" s="5">
        <f t="shared" si="4"/>
        <v>0</v>
      </c>
      <c r="G70" s="5">
        <f t="shared" si="3"/>
        <v>1</v>
      </c>
    </row>
    <row r="71" spans="1:7" ht="36" customHeight="1" x14ac:dyDescent="0.3">
      <c r="A71" t="s">
        <v>138</v>
      </c>
      <c r="B71" s="4" t="s">
        <v>139</v>
      </c>
      <c r="C71">
        <v>136761</v>
      </c>
      <c r="D71">
        <v>84301</v>
      </c>
      <c r="E71">
        <v>52460</v>
      </c>
      <c r="F71" s="5">
        <f t="shared" si="4"/>
        <v>0.62</v>
      </c>
      <c r="G71" s="5">
        <f t="shared" si="3"/>
        <v>0.38</v>
      </c>
    </row>
    <row r="72" spans="1:7" ht="36" customHeight="1" x14ac:dyDescent="0.3">
      <c r="A72" t="s">
        <v>140</v>
      </c>
      <c r="B72" s="4" t="s">
        <v>141</v>
      </c>
      <c r="C72">
        <v>406978</v>
      </c>
      <c r="D72">
        <v>345086</v>
      </c>
      <c r="E72">
        <v>61892</v>
      </c>
      <c r="F72" s="5">
        <f t="shared" si="4"/>
        <v>0.85</v>
      </c>
      <c r="G72" s="5">
        <f t="shared" si="3"/>
        <v>0.15</v>
      </c>
    </row>
    <row r="73" spans="1:7" ht="36" customHeight="1" x14ac:dyDescent="0.3">
      <c r="A73" t="s">
        <v>142</v>
      </c>
      <c r="B73" s="4" t="s">
        <v>143</v>
      </c>
      <c r="C73">
        <v>51812</v>
      </c>
      <c r="D73">
        <v>18838</v>
      </c>
      <c r="E73">
        <v>32974</v>
      </c>
      <c r="F73" s="5">
        <f t="shared" si="4"/>
        <v>0.36</v>
      </c>
      <c r="G73" s="5">
        <f t="shared" si="3"/>
        <v>0.64</v>
      </c>
    </row>
    <row r="74" spans="1:7" ht="36" customHeight="1" x14ac:dyDescent="0.3">
      <c r="A74" t="s">
        <v>144</v>
      </c>
      <c r="B74" s="4" t="s">
        <v>145</v>
      </c>
      <c r="C74">
        <v>24520</v>
      </c>
      <c r="D74">
        <v>87</v>
      </c>
      <c r="E74">
        <v>24433</v>
      </c>
      <c r="F74" s="5">
        <f t="shared" si="4"/>
        <v>0</v>
      </c>
      <c r="G74" s="5">
        <f t="shared" si="3"/>
        <v>1</v>
      </c>
    </row>
    <row r="75" spans="1:7" ht="36" customHeight="1" x14ac:dyDescent="0.3">
      <c r="A75" t="s">
        <v>146</v>
      </c>
      <c r="B75" s="4" t="s">
        <v>147</v>
      </c>
      <c r="C75">
        <v>171730</v>
      </c>
      <c r="D75">
        <v>141825</v>
      </c>
      <c r="E75">
        <v>29905</v>
      </c>
      <c r="F75" s="5">
        <f t="shared" si="4"/>
        <v>0.83</v>
      </c>
      <c r="G75" s="5">
        <f t="shared" si="3"/>
        <v>0.17</v>
      </c>
    </row>
    <row r="76" spans="1:7" ht="36" customHeight="1" x14ac:dyDescent="0.3">
      <c r="A76" t="s">
        <v>148</v>
      </c>
      <c r="B76" s="4" t="s">
        <v>149</v>
      </c>
      <c r="C76">
        <v>74207</v>
      </c>
      <c r="D76">
        <v>47880</v>
      </c>
      <c r="E76">
        <v>26327</v>
      </c>
      <c r="F76" s="5">
        <f t="shared" si="4"/>
        <v>0.65</v>
      </c>
      <c r="G76" s="5">
        <f t="shared" si="3"/>
        <v>0.35</v>
      </c>
    </row>
    <row r="77" spans="1:7" ht="36" customHeight="1" x14ac:dyDescent="0.3">
      <c r="A77" t="s">
        <v>4</v>
      </c>
      <c r="B77" s="4" t="s">
        <v>5</v>
      </c>
      <c r="C77">
        <v>5893718</v>
      </c>
      <c r="D77">
        <v>3953691</v>
      </c>
      <c r="E77">
        <v>1940027</v>
      </c>
      <c r="F77" s="5">
        <f t="shared" si="4"/>
        <v>0.67</v>
      </c>
      <c r="G77" s="5">
        <f t="shared" si="3"/>
        <v>0.33</v>
      </c>
    </row>
  </sheetData>
  <autoFilter ref="A2:G77" xr:uid="{42406AEA-D234-4843-A9CE-3C460787E56B}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652ED-8EEA-464E-9554-903BF550699C}">
  <dimension ref="A1:G199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4.4" x14ac:dyDescent="0.3"/>
  <cols>
    <col min="1" max="1" width="23.88671875" customWidth="1"/>
    <col min="2" max="2" width="33.77734375" customWidth="1"/>
    <col min="3" max="5" width="14.77734375" customWidth="1"/>
  </cols>
  <sheetData>
    <row r="1" spans="1:7" ht="54" customHeight="1" x14ac:dyDescent="0.3"/>
    <row r="2" spans="1:7" ht="36" customHeight="1" x14ac:dyDescent="0.3">
      <c r="A2" s="1" t="s">
        <v>0</v>
      </c>
      <c r="B2" s="2" t="s">
        <v>1</v>
      </c>
      <c r="C2" s="3" t="s">
        <v>3999</v>
      </c>
      <c r="D2" s="3" t="s">
        <v>4000</v>
      </c>
      <c r="E2" s="3" t="s">
        <v>4001</v>
      </c>
      <c r="F2" s="3" t="s">
        <v>3997</v>
      </c>
      <c r="G2" s="3" t="s">
        <v>3998</v>
      </c>
    </row>
    <row r="3" spans="1:7" ht="36" customHeight="1" x14ac:dyDescent="0.3">
      <c r="A3" t="s">
        <v>4</v>
      </c>
      <c r="B3" s="4" t="s">
        <v>5</v>
      </c>
      <c r="C3">
        <v>2727726</v>
      </c>
      <c r="D3">
        <v>1760434</v>
      </c>
      <c r="E3">
        <v>967292</v>
      </c>
      <c r="F3" s="5">
        <v>0.65</v>
      </c>
      <c r="G3" s="5">
        <v>0.35</v>
      </c>
    </row>
    <row r="4" spans="1:7" ht="36" customHeight="1" x14ac:dyDescent="0.3">
      <c r="A4" t="s">
        <v>6</v>
      </c>
      <c r="B4" s="4" t="s">
        <v>7</v>
      </c>
      <c r="C4">
        <v>16692</v>
      </c>
      <c r="D4">
        <v>0</v>
      </c>
      <c r="E4">
        <v>16692</v>
      </c>
      <c r="F4" s="5">
        <v>0</v>
      </c>
      <c r="G4" s="5">
        <v>1</v>
      </c>
    </row>
    <row r="5" spans="1:7" ht="36" customHeight="1" x14ac:dyDescent="0.3">
      <c r="A5" t="s">
        <v>8</v>
      </c>
      <c r="B5" s="4" t="s">
        <v>9</v>
      </c>
      <c r="C5">
        <v>9407</v>
      </c>
      <c r="D5">
        <v>3543</v>
      </c>
      <c r="E5">
        <v>5864</v>
      </c>
      <c r="F5" s="5">
        <v>0.38</v>
      </c>
      <c r="G5" s="5">
        <v>0.62</v>
      </c>
    </row>
    <row r="6" spans="1:7" ht="36" customHeight="1" x14ac:dyDescent="0.3">
      <c r="A6" t="s">
        <v>10</v>
      </c>
      <c r="B6" s="4" t="s">
        <v>11</v>
      </c>
      <c r="C6">
        <v>23779</v>
      </c>
      <c r="D6">
        <v>4991</v>
      </c>
      <c r="E6">
        <v>18788</v>
      </c>
      <c r="F6" s="5">
        <v>0.21</v>
      </c>
      <c r="G6" s="5">
        <v>0.79</v>
      </c>
    </row>
    <row r="7" spans="1:7" ht="36" customHeight="1" x14ac:dyDescent="0.3">
      <c r="A7" t="s">
        <v>12</v>
      </c>
      <c r="B7" s="4" t="s">
        <v>13</v>
      </c>
      <c r="C7">
        <v>13238</v>
      </c>
      <c r="D7">
        <v>0</v>
      </c>
      <c r="E7">
        <v>13238</v>
      </c>
      <c r="F7" s="5">
        <v>0</v>
      </c>
      <c r="G7" s="5">
        <v>1</v>
      </c>
    </row>
    <row r="8" spans="1:7" ht="36" customHeight="1" x14ac:dyDescent="0.3">
      <c r="A8" t="s">
        <v>14</v>
      </c>
      <c r="B8" s="4" t="s">
        <v>15</v>
      </c>
      <c r="C8">
        <v>112908</v>
      </c>
      <c r="D8">
        <v>95658</v>
      </c>
      <c r="E8">
        <v>17250</v>
      </c>
      <c r="F8" s="5">
        <v>0.85</v>
      </c>
      <c r="G8" s="5">
        <v>0.15</v>
      </c>
    </row>
    <row r="9" spans="1:7" ht="36" customHeight="1" x14ac:dyDescent="0.3">
      <c r="A9" t="s">
        <v>16</v>
      </c>
      <c r="B9" s="4" t="s">
        <v>17</v>
      </c>
      <c r="C9">
        <v>6506</v>
      </c>
      <c r="D9">
        <v>0</v>
      </c>
      <c r="E9">
        <v>6506</v>
      </c>
      <c r="F9" s="5">
        <v>0</v>
      </c>
      <c r="G9" s="5">
        <v>1</v>
      </c>
    </row>
    <row r="10" spans="1:7" ht="36" customHeight="1" x14ac:dyDescent="0.3">
      <c r="A10" t="s">
        <v>18</v>
      </c>
      <c r="B10" s="4" t="s">
        <v>19</v>
      </c>
      <c r="C10">
        <v>15201</v>
      </c>
      <c r="D10">
        <v>0</v>
      </c>
      <c r="E10">
        <v>15201</v>
      </c>
      <c r="F10" s="5">
        <v>0</v>
      </c>
      <c r="G10" s="5">
        <v>1</v>
      </c>
    </row>
    <row r="11" spans="1:7" ht="36" customHeight="1" x14ac:dyDescent="0.3">
      <c r="A11" t="s">
        <v>20</v>
      </c>
      <c r="B11" s="4" t="s">
        <v>21</v>
      </c>
      <c r="C11">
        <v>21511</v>
      </c>
      <c r="D11">
        <v>9583</v>
      </c>
      <c r="E11">
        <v>11928</v>
      </c>
      <c r="F11" s="5">
        <v>0.45</v>
      </c>
      <c r="G11" s="5">
        <v>0.55000000000000004</v>
      </c>
    </row>
    <row r="12" spans="1:7" ht="36" customHeight="1" x14ac:dyDescent="0.3">
      <c r="A12" t="s">
        <v>22</v>
      </c>
      <c r="B12" s="4" t="s">
        <v>23</v>
      </c>
      <c r="C12">
        <v>28688</v>
      </c>
      <c r="D12">
        <v>11009</v>
      </c>
      <c r="E12">
        <v>17679</v>
      </c>
      <c r="F12" s="5">
        <v>0.38</v>
      </c>
      <c r="G12" s="5">
        <v>0.62</v>
      </c>
    </row>
    <row r="13" spans="1:7" ht="36" customHeight="1" x14ac:dyDescent="0.3">
      <c r="A13" t="s">
        <v>24</v>
      </c>
      <c r="B13" s="4" t="s">
        <v>25</v>
      </c>
      <c r="C13">
        <v>14755</v>
      </c>
      <c r="D13">
        <v>0</v>
      </c>
      <c r="E13">
        <v>14755</v>
      </c>
      <c r="F13" s="5">
        <v>0</v>
      </c>
      <c r="G13" s="5">
        <v>1</v>
      </c>
    </row>
    <row r="14" spans="1:7" ht="36" customHeight="1" x14ac:dyDescent="0.3">
      <c r="A14" t="s">
        <v>26</v>
      </c>
      <c r="B14" s="4" t="s">
        <v>27</v>
      </c>
      <c r="C14">
        <v>26565</v>
      </c>
      <c r="D14">
        <v>8879</v>
      </c>
      <c r="E14">
        <v>17686</v>
      </c>
      <c r="F14" s="5">
        <v>0.33</v>
      </c>
      <c r="G14" s="5">
        <v>0.67</v>
      </c>
    </row>
    <row r="15" spans="1:7" ht="36" customHeight="1" x14ac:dyDescent="0.3">
      <c r="A15" t="s">
        <v>28</v>
      </c>
      <c r="B15" s="4" t="s">
        <v>29</v>
      </c>
      <c r="C15">
        <v>8658</v>
      </c>
      <c r="D15">
        <v>3032</v>
      </c>
      <c r="E15">
        <v>5626</v>
      </c>
      <c r="F15" s="5">
        <v>0.35</v>
      </c>
      <c r="G15" s="5">
        <v>0.65</v>
      </c>
    </row>
    <row r="16" spans="1:7" ht="36" customHeight="1" x14ac:dyDescent="0.3">
      <c r="A16" t="s">
        <v>30</v>
      </c>
      <c r="B16" s="4" t="s">
        <v>31</v>
      </c>
      <c r="C16">
        <v>248795</v>
      </c>
      <c r="D16">
        <v>218133</v>
      </c>
      <c r="E16">
        <v>30662</v>
      </c>
      <c r="F16" s="5">
        <v>0.88</v>
      </c>
      <c r="G16" s="5">
        <v>0.12</v>
      </c>
    </row>
    <row r="17" spans="1:7" ht="36" customHeight="1" x14ac:dyDescent="0.3">
      <c r="A17" t="s">
        <v>32</v>
      </c>
      <c r="B17" s="4" t="s">
        <v>33</v>
      </c>
      <c r="C17">
        <v>38123</v>
      </c>
      <c r="D17">
        <v>17041</v>
      </c>
      <c r="E17">
        <v>21082</v>
      </c>
      <c r="F17" s="5">
        <v>0.45</v>
      </c>
      <c r="G17" s="5">
        <v>0.55000000000000004</v>
      </c>
    </row>
    <row r="18" spans="1:7" ht="36" customHeight="1" x14ac:dyDescent="0.3">
      <c r="A18" t="s">
        <v>34</v>
      </c>
      <c r="B18" s="4" t="s">
        <v>35</v>
      </c>
      <c r="C18">
        <v>23738</v>
      </c>
      <c r="D18">
        <v>5580</v>
      </c>
      <c r="E18">
        <v>18158</v>
      </c>
      <c r="F18" s="5">
        <v>0.24</v>
      </c>
      <c r="G18" s="5">
        <v>0.76</v>
      </c>
    </row>
    <row r="19" spans="1:7" ht="36" customHeight="1" x14ac:dyDescent="0.3">
      <c r="A19" t="s">
        <v>36</v>
      </c>
      <c r="B19" s="4" t="s">
        <v>37</v>
      </c>
      <c r="C19">
        <v>22906</v>
      </c>
      <c r="D19">
        <v>12853</v>
      </c>
      <c r="E19">
        <v>10053</v>
      </c>
      <c r="F19" s="5">
        <v>0.56000000000000005</v>
      </c>
      <c r="G19" s="5">
        <v>0.44</v>
      </c>
    </row>
    <row r="20" spans="1:7" ht="36" customHeight="1" x14ac:dyDescent="0.3">
      <c r="A20" t="s">
        <v>38</v>
      </c>
      <c r="B20" s="4" t="s">
        <v>39</v>
      </c>
      <c r="C20">
        <v>18693</v>
      </c>
      <c r="D20">
        <v>6665</v>
      </c>
      <c r="E20">
        <v>12028</v>
      </c>
      <c r="F20" s="5">
        <v>0.36</v>
      </c>
      <c r="G20" s="5">
        <v>0.64</v>
      </c>
    </row>
    <row r="21" spans="1:7" ht="36" customHeight="1" x14ac:dyDescent="0.3">
      <c r="A21" t="s">
        <v>40</v>
      </c>
      <c r="B21" s="4" t="s">
        <v>41</v>
      </c>
      <c r="C21">
        <v>44966</v>
      </c>
      <c r="D21">
        <v>35046</v>
      </c>
      <c r="E21">
        <v>9920</v>
      </c>
      <c r="F21" s="5">
        <v>0.78</v>
      </c>
      <c r="G21" s="5">
        <v>0.22</v>
      </c>
    </row>
    <row r="22" spans="1:7" ht="36" customHeight="1" x14ac:dyDescent="0.3">
      <c r="A22" t="s">
        <v>42</v>
      </c>
      <c r="B22" s="4" t="s">
        <v>43</v>
      </c>
      <c r="C22">
        <v>4601</v>
      </c>
      <c r="D22">
        <v>0</v>
      </c>
      <c r="E22">
        <v>4601</v>
      </c>
      <c r="F22" s="5">
        <v>0</v>
      </c>
      <c r="G22" s="5">
        <v>1</v>
      </c>
    </row>
    <row r="23" spans="1:7" ht="36" customHeight="1" x14ac:dyDescent="0.3">
      <c r="A23" t="s">
        <v>44</v>
      </c>
      <c r="B23" s="4" t="s">
        <v>45</v>
      </c>
      <c r="C23">
        <v>45740</v>
      </c>
      <c r="D23">
        <v>29659</v>
      </c>
      <c r="E23">
        <v>16081</v>
      </c>
      <c r="F23" s="5">
        <v>0.65</v>
      </c>
      <c r="G23" s="5">
        <v>0.35</v>
      </c>
    </row>
    <row r="24" spans="1:7" ht="36" customHeight="1" x14ac:dyDescent="0.3">
      <c r="A24" t="s">
        <v>46</v>
      </c>
      <c r="B24" s="4" t="s">
        <v>47</v>
      </c>
      <c r="C24">
        <v>8604</v>
      </c>
      <c r="D24">
        <v>0</v>
      </c>
      <c r="E24">
        <v>8604</v>
      </c>
      <c r="F24" s="5">
        <v>0</v>
      </c>
      <c r="G24" s="5">
        <v>1</v>
      </c>
    </row>
    <row r="25" spans="1:7" ht="36" customHeight="1" x14ac:dyDescent="0.3">
      <c r="A25" t="s">
        <v>48</v>
      </c>
      <c r="B25" s="4" t="s">
        <v>49</v>
      </c>
      <c r="C25">
        <v>22110</v>
      </c>
      <c r="D25">
        <v>4424</v>
      </c>
      <c r="E25">
        <v>17686</v>
      </c>
      <c r="F25" s="5">
        <v>0.2</v>
      </c>
      <c r="G25" s="5">
        <v>0.8</v>
      </c>
    </row>
    <row r="26" spans="1:7" ht="36" customHeight="1" x14ac:dyDescent="0.3">
      <c r="A26" t="s">
        <v>50</v>
      </c>
      <c r="B26" s="4" t="s">
        <v>51</v>
      </c>
      <c r="C26">
        <v>16273</v>
      </c>
      <c r="D26">
        <v>5149</v>
      </c>
      <c r="E26">
        <v>11124</v>
      </c>
      <c r="F26" s="5">
        <v>0.32</v>
      </c>
      <c r="G26" s="5">
        <v>0.68</v>
      </c>
    </row>
    <row r="27" spans="1:7" ht="36" customHeight="1" x14ac:dyDescent="0.3">
      <c r="A27" t="s">
        <v>52</v>
      </c>
      <c r="B27" s="4" t="s">
        <v>53</v>
      </c>
      <c r="C27">
        <v>10671</v>
      </c>
      <c r="D27">
        <v>2453</v>
      </c>
      <c r="E27">
        <v>8218</v>
      </c>
      <c r="F27" s="5">
        <v>0.23</v>
      </c>
      <c r="G27" s="5">
        <v>0.77</v>
      </c>
    </row>
    <row r="28" spans="1:7" ht="36" customHeight="1" x14ac:dyDescent="0.3">
      <c r="A28" t="s">
        <v>54</v>
      </c>
      <c r="B28" s="4" t="s">
        <v>55</v>
      </c>
      <c r="C28">
        <v>10905</v>
      </c>
      <c r="D28">
        <v>2199</v>
      </c>
      <c r="E28">
        <v>8706</v>
      </c>
      <c r="F28" s="5">
        <v>0.2</v>
      </c>
      <c r="G28" s="5">
        <v>0.8</v>
      </c>
    </row>
    <row r="29" spans="1:7" ht="36" customHeight="1" x14ac:dyDescent="0.3">
      <c r="A29" t="s">
        <v>56</v>
      </c>
      <c r="B29" s="4" t="s">
        <v>57</v>
      </c>
      <c r="C29">
        <v>5523</v>
      </c>
      <c r="D29">
        <v>1294</v>
      </c>
      <c r="E29">
        <v>4229</v>
      </c>
      <c r="F29" s="5">
        <v>0.23</v>
      </c>
      <c r="G29" s="5">
        <v>0.77</v>
      </c>
    </row>
    <row r="30" spans="1:7" ht="36" customHeight="1" x14ac:dyDescent="0.3">
      <c r="A30" t="s">
        <v>58</v>
      </c>
      <c r="B30" s="4" t="s">
        <v>59</v>
      </c>
      <c r="C30">
        <v>9613</v>
      </c>
      <c r="D30">
        <v>2155</v>
      </c>
      <c r="E30">
        <v>7458</v>
      </c>
      <c r="F30" s="5">
        <v>0.22</v>
      </c>
      <c r="G30" s="5">
        <v>0.78</v>
      </c>
    </row>
    <row r="31" spans="1:7" ht="36" customHeight="1" x14ac:dyDescent="0.3">
      <c r="A31" t="s">
        <v>60</v>
      </c>
      <c r="B31" s="4" t="s">
        <v>61</v>
      </c>
      <c r="C31">
        <v>36376</v>
      </c>
      <c r="D31">
        <v>19907</v>
      </c>
      <c r="E31">
        <v>16469</v>
      </c>
      <c r="F31" s="5">
        <v>0.55000000000000004</v>
      </c>
      <c r="G31" s="5">
        <v>0.45</v>
      </c>
    </row>
    <row r="32" spans="1:7" ht="36" customHeight="1" x14ac:dyDescent="0.3">
      <c r="A32" t="s">
        <v>62</v>
      </c>
      <c r="B32" s="4" t="s">
        <v>63</v>
      </c>
      <c r="C32">
        <v>14441</v>
      </c>
      <c r="D32">
        <v>0</v>
      </c>
      <c r="E32">
        <v>14441</v>
      </c>
      <c r="F32" s="5">
        <v>0</v>
      </c>
      <c r="G32" s="5">
        <v>1</v>
      </c>
    </row>
    <row r="33" spans="1:7" ht="36" customHeight="1" x14ac:dyDescent="0.3">
      <c r="A33" t="s">
        <v>64</v>
      </c>
      <c r="B33" s="4" t="s">
        <v>65</v>
      </c>
      <c r="C33">
        <v>72451</v>
      </c>
      <c r="D33">
        <v>63479</v>
      </c>
      <c r="E33">
        <v>8972</v>
      </c>
      <c r="F33" s="5">
        <v>0.88</v>
      </c>
      <c r="G33" s="5">
        <v>0.12</v>
      </c>
    </row>
    <row r="34" spans="1:7" ht="36" customHeight="1" x14ac:dyDescent="0.3">
      <c r="A34" t="s">
        <v>66</v>
      </c>
      <c r="B34" s="4" t="s">
        <v>67</v>
      </c>
      <c r="C34">
        <v>9267</v>
      </c>
      <c r="D34">
        <v>0</v>
      </c>
      <c r="E34">
        <v>9267</v>
      </c>
      <c r="F34" s="5">
        <v>0</v>
      </c>
      <c r="G34" s="5">
        <v>1</v>
      </c>
    </row>
    <row r="35" spans="1:7" ht="36" customHeight="1" x14ac:dyDescent="0.3">
      <c r="A35" t="s">
        <v>68</v>
      </c>
      <c r="B35" s="4" t="s">
        <v>69</v>
      </c>
      <c r="C35">
        <v>52774</v>
      </c>
      <c r="D35">
        <v>43938</v>
      </c>
      <c r="E35">
        <v>8836</v>
      </c>
      <c r="F35" s="5">
        <v>0.83</v>
      </c>
      <c r="G35" s="5">
        <v>0.17</v>
      </c>
    </row>
    <row r="36" spans="1:7" ht="36" customHeight="1" x14ac:dyDescent="0.3">
      <c r="A36" t="s">
        <v>70</v>
      </c>
      <c r="B36" s="4" t="s">
        <v>71</v>
      </c>
      <c r="C36">
        <v>7156</v>
      </c>
      <c r="D36">
        <v>0</v>
      </c>
      <c r="E36">
        <v>7156</v>
      </c>
      <c r="F36" s="5">
        <v>0</v>
      </c>
      <c r="G36" s="5">
        <v>1</v>
      </c>
    </row>
    <row r="37" spans="1:7" ht="36" customHeight="1" x14ac:dyDescent="0.3">
      <c r="A37" t="s">
        <v>72</v>
      </c>
      <c r="B37" s="4" t="s">
        <v>73</v>
      </c>
      <c r="C37">
        <v>12138</v>
      </c>
      <c r="D37">
        <v>4130</v>
      </c>
      <c r="E37">
        <v>8008</v>
      </c>
      <c r="F37" s="5">
        <v>0.34</v>
      </c>
      <c r="G37" s="5">
        <v>0.66</v>
      </c>
    </row>
    <row r="38" spans="1:7" ht="36" customHeight="1" x14ac:dyDescent="0.3">
      <c r="A38" t="s">
        <v>74</v>
      </c>
      <c r="B38" s="4" t="s">
        <v>75</v>
      </c>
      <c r="C38">
        <v>16034</v>
      </c>
      <c r="D38">
        <v>4573</v>
      </c>
      <c r="E38">
        <v>11461</v>
      </c>
      <c r="F38" s="5">
        <v>0.28999999999999998</v>
      </c>
      <c r="G38" s="5">
        <v>0.71</v>
      </c>
    </row>
    <row r="39" spans="1:7" ht="36" customHeight="1" x14ac:dyDescent="0.3">
      <c r="A39" t="s">
        <v>76</v>
      </c>
      <c r="B39" s="4" t="s">
        <v>77</v>
      </c>
      <c r="C39">
        <v>37818</v>
      </c>
      <c r="D39">
        <v>22208</v>
      </c>
      <c r="E39">
        <v>15610</v>
      </c>
      <c r="F39" s="5">
        <v>0.59</v>
      </c>
      <c r="G39" s="5">
        <v>0.41</v>
      </c>
    </row>
    <row r="40" spans="1:7" ht="36" customHeight="1" x14ac:dyDescent="0.3">
      <c r="A40" t="s">
        <v>78</v>
      </c>
      <c r="B40" s="4" t="s">
        <v>79</v>
      </c>
      <c r="C40">
        <v>59828</v>
      </c>
      <c r="D40">
        <v>35152</v>
      </c>
      <c r="E40">
        <v>24676</v>
      </c>
      <c r="F40" s="5">
        <v>0.59</v>
      </c>
      <c r="G40" s="5">
        <v>0.41</v>
      </c>
    </row>
    <row r="41" spans="1:7" ht="36" customHeight="1" x14ac:dyDescent="0.3">
      <c r="A41" t="s">
        <v>80</v>
      </c>
      <c r="B41" s="4" t="s">
        <v>81</v>
      </c>
      <c r="C41">
        <v>29189</v>
      </c>
      <c r="D41">
        <v>8059</v>
      </c>
      <c r="E41">
        <v>21130</v>
      </c>
      <c r="F41" s="5">
        <v>0.28000000000000003</v>
      </c>
      <c r="G41" s="5">
        <v>0.72</v>
      </c>
    </row>
    <row r="42" spans="1:7" ht="36" customHeight="1" x14ac:dyDescent="0.3">
      <c r="A42" t="s">
        <v>82</v>
      </c>
      <c r="B42" s="4" t="s">
        <v>83</v>
      </c>
      <c r="C42">
        <v>9758</v>
      </c>
      <c r="D42">
        <v>0</v>
      </c>
      <c r="E42">
        <v>9758</v>
      </c>
      <c r="F42" s="5">
        <v>0</v>
      </c>
      <c r="G42" s="5">
        <v>1</v>
      </c>
    </row>
    <row r="43" spans="1:7" ht="36" customHeight="1" x14ac:dyDescent="0.3">
      <c r="A43" t="s">
        <v>84</v>
      </c>
      <c r="B43" s="4" t="s">
        <v>85</v>
      </c>
      <c r="C43">
        <v>2145</v>
      </c>
      <c r="D43">
        <v>0</v>
      </c>
      <c r="E43">
        <v>2145</v>
      </c>
      <c r="F43" s="5">
        <v>0</v>
      </c>
      <c r="G43" s="5">
        <v>1</v>
      </c>
    </row>
    <row r="44" spans="1:7" ht="36" customHeight="1" x14ac:dyDescent="0.3">
      <c r="A44" t="s">
        <v>86</v>
      </c>
      <c r="B44" s="4" t="s">
        <v>87</v>
      </c>
      <c r="C44">
        <v>424191</v>
      </c>
      <c r="D44">
        <v>423216</v>
      </c>
      <c r="E44">
        <v>975</v>
      </c>
      <c r="F44" s="5">
        <v>1</v>
      </c>
      <c r="G44" s="5">
        <v>0</v>
      </c>
    </row>
    <row r="45" spans="1:7" ht="36" customHeight="1" x14ac:dyDescent="0.3">
      <c r="A45" t="s">
        <v>88</v>
      </c>
      <c r="B45" s="4" t="s">
        <v>89</v>
      </c>
      <c r="C45">
        <v>19769</v>
      </c>
      <c r="D45">
        <v>9021</v>
      </c>
      <c r="E45">
        <v>10748</v>
      </c>
      <c r="F45" s="5">
        <v>0.46</v>
      </c>
      <c r="G45" s="5">
        <v>0.54</v>
      </c>
    </row>
    <row r="46" spans="1:7" ht="36" customHeight="1" x14ac:dyDescent="0.3">
      <c r="A46" t="s">
        <v>90</v>
      </c>
      <c r="B46" s="4" t="s">
        <v>91</v>
      </c>
      <c r="C46">
        <v>23754</v>
      </c>
      <c r="D46">
        <v>0</v>
      </c>
      <c r="E46">
        <v>23754</v>
      </c>
      <c r="F46" s="5">
        <v>0</v>
      </c>
      <c r="G46" s="5">
        <v>1</v>
      </c>
    </row>
    <row r="47" spans="1:7" ht="36" customHeight="1" x14ac:dyDescent="0.3">
      <c r="A47" t="s">
        <v>92</v>
      </c>
      <c r="B47" s="4" t="s">
        <v>93</v>
      </c>
      <c r="C47">
        <v>30465</v>
      </c>
      <c r="D47">
        <v>5016</v>
      </c>
      <c r="E47">
        <v>25449</v>
      </c>
      <c r="F47" s="5">
        <v>0.16</v>
      </c>
      <c r="G47" s="5">
        <v>0.84</v>
      </c>
    </row>
    <row r="48" spans="1:7" ht="36" customHeight="1" x14ac:dyDescent="0.3">
      <c r="A48" t="s">
        <v>94</v>
      </c>
      <c r="B48" s="4" t="s">
        <v>95</v>
      </c>
      <c r="C48">
        <v>79131</v>
      </c>
      <c r="D48">
        <v>60428</v>
      </c>
      <c r="E48">
        <v>18703</v>
      </c>
      <c r="F48" s="5">
        <v>0.76</v>
      </c>
      <c r="G48" s="5">
        <v>0.24</v>
      </c>
    </row>
    <row r="49" spans="1:7" ht="36" customHeight="1" x14ac:dyDescent="0.3">
      <c r="A49" t="s">
        <v>96</v>
      </c>
      <c r="B49" s="4" t="s">
        <v>97</v>
      </c>
      <c r="C49">
        <v>39086</v>
      </c>
      <c r="D49">
        <v>30260</v>
      </c>
      <c r="E49">
        <v>8826</v>
      </c>
      <c r="F49" s="5">
        <v>0.77</v>
      </c>
      <c r="G49" s="5">
        <v>0.23</v>
      </c>
    </row>
    <row r="50" spans="1:7" ht="36" customHeight="1" x14ac:dyDescent="0.3">
      <c r="A50" t="s">
        <v>98</v>
      </c>
      <c r="B50" s="4" t="s">
        <v>99</v>
      </c>
      <c r="C50">
        <v>3573</v>
      </c>
      <c r="D50">
        <v>0</v>
      </c>
      <c r="E50">
        <v>3573</v>
      </c>
      <c r="F50" s="5">
        <v>0</v>
      </c>
      <c r="G50" s="5">
        <v>1</v>
      </c>
    </row>
    <row r="51" spans="1:7" ht="36" customHeight="1" x14ac:dyDescent="0.3">
      <c r="A51" t="s">
        <v>100</v>
      </c>
      <c r="B51" s="4" t="s">
        <v>101</v>
      </c>
      <c r="C51">
        <v>16780</v>
      </c>
      <c r="D51">
        <v>4344</v>
      </c>
      <c r="E51">
        <v>12436</v>
      </c>
      <c r="F51" s="5">
        <v>0.26</v>
      </c>
      <c r="G51" s="5">
        <v>0.74</v>
      </c>
    </row>
    <row r="52" spans="1:7" ht="36" customHeight="1" x14ac:dyDescent="0.3">
      <c r="A52" t="s">
        <v>102</v>
      </c>
      <c r="B52" s="4" t="s">
        <v>103</v>
      </c>
      <c r="C52">
        <v>24129</v>
      </c>
      <c r="D52">
        <v>0</v>
      </c>
      <c r="E52">
        <v>24129</v>
      </c>
      <c r="F52" s="5">
        <v>0</v>
      </c>
      <c r="G52" s="5">
        <v>1</v>
      </c>
    </row>
    <row r="53" spans="1:7" ht="36" customHeight="1" x14ac:dyDescent="0.3">
      <c r="A53" t="s">
        <v>104</v>
      </c>
      <c r="B53" s="4" t="s">
        <v>105</v>
      </c>
      <c r="C53">
        <v>31148</v>
      </c>
      <c r="D53">
        <v>19726</v>
      </c>
      <c r="E53">
        <v>11422</v>
      </c>
      <c r="F53" s="5">
        <v>0.63</v>
      </c>
      <c r="G53" s="5">
        <v>0.37</v>
      </c>
    </row>
    <row r="54" spans="1:7" ht="36" customHeight="1" x14ac:dyDescent="0.3">
      <c r="A54" t="s">
        <v>106</v>
      </c>
      <c r="B54" s="4" t="s">
        <v>107</v>
      </c>
      <c r="C54">
        <v>10735</v>
      </c>
      <c r="D54">
        <v>0</v>
      </c>
      <c r="E54">
        <v>10735</v>
      </c>
      <c r="F54" s="5">
        <v>0</v>
      </c>
      <c r="G54" s="5">
        <v>1</v>
      </c>
    </row>
    <row r="55" spans="1:7" ht="36" customHeight="1" x14ac:dyDescent="0.3">
      <c r="A55" t="s">
        <v>108</v>
      </c>
      <c r="B55" s="4" t="s">
        <v>109</v>
      </c>
      <c r="C55">
        <v>84490</v>
      </c>
      <c r="D55">
        <v>72885</v>
      </c>
      <c r="E55">
        <v>11605</v>
      </c>
      <c r="F55" s="5">
        <v>0.86</v>
      </c>
      <c r="G55" s="5">
        <v>0.14000000000000001</v>
      </c>
    </row>
    <row r="56" spans="1:7" ht="36" customHeight="1" x14ac:dyDescent="0.3">
      <c r="A56" t="s">
        <v>110</v>
      </c>
      <c r="B56" s="4" t="s">
        <v>111</v>
      </c>
      <c r="C56">
        <v>8475</v>
      </c>
      <c r="D56">
        <v>2452</v>
      </c>
      <c r="E56">
        <v>6023</v>
      </c>
      <c r="F56" s="5">
        <v>0.28999999999999998</v>
      </c>
      <c r="G56" s="5">
        <v>0.71</v>
      </c>
    </row>
    <row r="57" spans="1:7" ht="36" customHeight="1" x14ac:dyDescent="0.3">
      <c r="A57" t="s">
        <v>112</v>
      </c>
      <c r="B57" s="4" t="s">
        <v>113</v>
      </c>
      <c r="C57">
        <v>70068</v>
      </c>
      <c r="D57">
        <v>56737</v>
      </c>
      <c r="E57">
        <v>13331</v>
      </c>
      <c r="F57" s="5">
        <v>0.81</v>
      </c>
      <c r="G57" s="5">
        <v>0.19</v>
      </c>
    </row>
    <row r="58" spans="1:7" ht="36" customHeight="1" x14ac:dyDescent="0.3">
      <c r="A58" t="s">
        <v>114</v>
      </c>
      <c r="B58" s="4" t="s">
        <v>115</v>
      </c>
      <c r="C58">
        <v>8560</v>
      </c>
      <c r="D58">
        <v>0</v>
      </c>
      <c r="E58">
        <v>8560</v>
      </c>
      <c r="F58" s="5">
        <v>0</v>
      </c>
      <c r="G58" s="5">
        <v>1</v>
      </c>
    </row>
    <row r="59" spans="1:7" ht="36" customHeight="1" x14ac:dyDescent="0.3">
      <c r="A59" t="s">
        <v>116</v>
      </c>
      <c r="B59" s="4" t="s">
        <v>117</v>
      </c>
      <c r="C59">
        <v>37369</v>
      </c>
      <c r="D59">
        <v>14659</v>
      </c>
      <c r="E59">
        <v>22710</v>
      </c>
      <c r="F59" s="5">
        <v>0.39</v>
      </c>
      <c r="G59" s="5">
        <v>0.61</v>
      </c>
    </row>
    <row r="60" spans="1:7" ht="36" customHeight="1" x14ac:dyDescent="0.3">
      <c r="A60" t="s">
        <v>118</v>
      </c>
      <c r="B60" s="4" t="s">
        <v>119</v>
      </c>
      <c r="C60">
        <v>30784</v>
      </c>
      <c r="D60">
        <v>17023</v>
      </c>
      <c r="E60">
        <v>13761</v>
      </c>
      <c r="F60" s="5">
        <v>0.55000000000000004</v>
      </c>
      <c r="G60" s="5">
        <v>0.45</v>
      </c>
    </row>
    <row r="61" spans="1:7" ht="36" customHeight="1" x14ac:dyDescent="0.3">
      <c r="A61" t="s">
        <v>120</v>
      </c>
      <c r="B61" s="4" t="s">
        <v>121</v>
      </c>
      <c r="C61">
        <v>15966</v>
      </c>
      <c r="D61">
        <v>0</v>
      </c>
      <c r="E61">
        <v>15966</v>
      </c>
      <c r="F61" s="5">
        <v>0</v>
      </c>
      <c r="G61" s="5">
        <v>1</v>
      </c>
    </row>
    <row r="62" spans="1:7" ht="36" customHeight="1" x14ac:dyDescent="0.3">
      <c r="A62" t="s">
        <v>122</v>
      </c>
      <c r="B62" s="4" t="s">
        <v>123</v>
      </c>
      <c r="C62">
        <v>20354</v>
      </c>
      <c r="D62">
        <v>6869</v>
      </c>
      <c r="E62">
        <v>13485</v>
      </c>
      <c r="F62" s="5">
        <v>0.34</v>
      </c>
      <c r="G62" s="5">
        <v>0.66</v>
      </c>
    </row>
    <row r="63" spans="1:7" ht="36" customHeight="1" x14ac:dyDescent="0.3">
      <c r="A63" t="s">
        <v>124</v>
      </c>
      <c r="B63" s="4" t="s">
        <v>125</v>
      </c>
      <c r="C63">
        <v>52303</v>
      </c>
      <c r="D63">
        <v>37718</v>
      </c>
      <c r="E63">
        <v>14585</v>
      </c>
      <c r="F63" s="5">
        <v>0.72</v>
      </c>
      <c r="G63" s="5">
        <v>0.28000000000000003</v>
      </c>
    </row>
    <row r="64" spans="1:7" ht="36" customHeight="1" x14ac:dyDescent="0.3">
      <c r="A64" t="s">
        <v>126</v>
      </c>
      <c r="B64" s="4" t="s">
        <v>127</v>
      </c>
      <c r="C64">
        <v>9379</v>
      </c>
      <c r="D64">
        <v>2047</v>
      </c>
      <c r="E64">
        <v>7332</v>
      </c>
      <c r="F64" s="5">
        <v>0.22</v>
      </c>
      <c r="G64" s="5">
        <v>0.78</v>
      </c>
    </row>
    <row r="65" spans="1:7" ht="36" customHeight="1" x14ac:dyDescent="0.3">
      <c r="A65" t="s">
        <v>128</v>
      </c>
      <c r="B65" s="4" t="s">
        <v>129</v>
      </c>
      <c r="C65">
        <v>13270</v>
      </c>
      <c r="D65">
        <v>0</v>
      </c>
      <c r="E65">
        <v>13270</v>
      </c>
      <c r="F65" s="5">
        <v>0</v>
      </c>
      <c r="G65" s="5">
        <v>1</v>
      </c>
    </row>
    <row r="66" spans="1:7" ht="36" customHeight="1" x14ac:dyDescent="0.3">
      <c r="A66" t="s">
        <v>130</v>
      </c>
      <c r="B66" s="4" t="s">
        <v>131</v>
      </c>
      <c r="C66">
        <v>13813</v>
      </c>
      <c r="D66">
        <v>2087</v>
      </c>
      <c r="E66">
        <v>11726</v>
      </c>
      <c r="F66" s="5">
        <v>0.15</v>
      </c>
      <c r="G66" s="5">
        <v>0.85</v>
      </c>
    </row>
    <row r="67" spans="1:7" ht="36" customHeight="1" x14ac:dyDescent="0.3">
      <c r="A67" t="s">
        <v>132</v>
      </c>
      <c r="B67" s="4" t="s">
        <v>133</v>
      </c>
      <c r="C67">
        <v>24486</v>
      </c>
      <c r="D67">
        <v>0</v>
      </c>
      <c r="E67">
        <v>24486</v>
      </c>
      <c r="F67" s="5">
        <v>0</v>
      </c>
      <c r="G67" s="5">
        <v>1</v>
      </c>
    </row>
    <row r="68" spans="1:7" ht="36" customHeight="1" x14ac:dyDescent="0.3">
      <c r="A68" t="s">
        <v>134</v>
      </c>
      <c r="B68" s="4" t="s">
        <v>135</v>
      </c>
      <c r="C68">
        <v>53146</v>
      </c>
      <c r="D68">
        <v>34469</v>
      </c>
      <c r="E68">
        <v>18677</v>
      </c>
      <c r="F68" s="5">
        <v>0.65</v>
      </c>
      <c r="G68" s="5">
        <v>0.35</v>
      </c>
    </row>
    <row r="69" spans="1:7" ht="36" customHeight="1" x14ac:dyDescent="0.3">
      <c r="A69" t="s">
        <v>136</v>
      </c>
      <c r="B69" s="4" t="s">
        <v>137</v>
      </c>
      <c r="C69">
        <v>12708</v>
      </c>
      <c r="D69">
        <v>0</v>
      </c>
      <c r="E69">
        <v>12708</v>
      </c>
      <c r="F69" s="5">
        <v>0</v>
      </c>
      <c r="G69" s="5">
        <v>1</v>
      </c>
    </row>
    <row r="70" spans="1:7" ht="36" customHeight="1" x14ac:dyDescent="0.3">
      <c r="A70" t="s">
        <v>138</v>
      </c>
      <c r="B70" s="4" t="s">
        <v>139</v>
      </c>
      <c r="C70">
        <v>58311</v>
      </c>
      <c r="D70">
        <v>37179</v>
      </c>
      <c r="E70">
        <v>21132</v>
      </c>
      <c r="F70" s="5">
        <v>0.64</v>
      </c>
      <c r="G70" s="5">
        <v>0.36</v>
      </c>
    </row>
    <row r="71" spans="1:7" ht="36" customHeight="1" x14ac:dyDescent="0.3">
      <c r="A71" t="s">
        <v>140</v>
      </c>
      <c r="B71" s="4" t="s">
        <v>141</v>
      </c>
      <c r="C71">
        <v>172177</v>
      </c>
      <c r="D71">
        <v>148296</v>
      </c>
      <c r="E71">
        <v>23881</v>
      </c>
      <c r="F71" s="5">
        <v>0.86</v>
      </c>
      <c r="G71" s="5">
        <v>0.14000000000000001</v>
      </c>
    </row>
    <row r="72" spans="1:7" ht="36" customHeight="1" x14ac:dyDescent="0.3">
      <c r="A72" t="s">
        <v>142</v>
      </c>
      <c r="B72" s="4" t="s">
        <v>143</v>
      </c>
      <c r="C72">
        <v>25457</v>
      </c>
      <c r="D72">
        <v>9408</v>
      </c>
      <c r="E72">
        <v>16049</v>
      </c>
      <c r="F72" s="5">
        <v>0.37</v>
      </c>
      <c r="G72" s="5">
        <v>0.63</v>
      </c>
    </row>
    <row r="73" spans="1:7" ht="36" customHeight="1" x14ac:dyDescent="0.3">
      <c r="A73" t="s">
        <v>144</v>
      </c>
      <c r="B73" s="4" t="s">
        <v>145</v>
      </c>
      <c r="C73">
        <v>14710</v>
      </c>
      <c r="D73">
        <v>42</v>
      </c>
      <c r="E73">
        <v>14668</v>
      </c>
      <c r="F73" s="5">
        <v>0</v>
      </c>
      <c r="G73" s="5">
        <v>1</v>
      </c>
    </row>
    <row r="74" spans="1:7" ht="36" customHeight="1" x14ac:dyDescent="0.3">
      <c r="A74" t="s">
        <v>146</v>
      </c>
      <c r="B74" s="4" t="s">
        <v>147</v>
      </c>
      <c r="C74">
        <v>76046</v>
      </c>
      <c r="D74">
        <v>62652</v>
      </c>
      <c r="E74">
        <v>13394</v>
      </c>
      <c r="F74" s="5">
        <v>0.82</v>
      </c>
      <c r="G74" s="5">
        <v>0.18</v>
      </c>
    </row>
    <row r="75" spans="1:7" ht="36" customHeight="1" x14ac:dyDescent="0.3">
      <c r="A75" t="s">
        <v>148</v>
      </c>
      <c r="B75" s="4" t="s">
        <v>149</v>
      </c>
      <c r="C75">
        <v>34549</v>
      </c>
      <c r="D75">
        <v>23108</v>
      </c>
      <c r="E75">
        <v>11441</v>
      </c>
      <c r="F75" s="5">
        <v>0.67</v>
      </c>
      <c r="G75" s="5">
        <v>0.33</v>
      </c>
    </row>
    <row r="76" spans="1:7" ht="36" customHeight="1" x14ac:dyDescent="0.3">
      <c r="A76" t="s">
        <v>150</v>
      </c>
      <c r="B76" s="4" t="s">
        <v>151</v>
      </c>
      <c r="C76">
        <v>917</v>
      </c>
      <c r="D76">
        <v>0</v>
      </c>
      <c r="E76">
        <v>917</v>
      </c>
      <c r="F76" s="5">
        <v>0</v>
      </c>
      <c r="G76" s="5">
        <v>1</v>
      </c>
    </row>
    <row r="77" spans="1:7" ht="36" customHeight="1" x14ac:dyDescent="0.3">
      <c r="A77" t="s">
        <v>152</v>
      </c>
      <c r="B77" s="4" t="s">
        <v>153</v>
      </c>
      <c r="C77">
        <v>919</v>
      </c>
      <c r="D77">
        <v>0</v>
      </c>
      <c r="E77">
        <v>919</v>
      </c>
      <c r="F77" s="5">
        <v>0</v>
      </c>
      <c r="G77" s="5">
        <v>1</v>
      </c>
    </row>
    <row r="78" spans="1:7" ht="36" customHeight="1" x14ac:dyDescent="0.3">
      <c r="A78" t="s">
        <v>154</v>
      </c>
      <c r="B78" s="4" t="s">
        <v>155</v>
      </c>
      <c r="C78">
        <v>928</v>
      </c>
      <c r="D78">
        <v>0</v>
      </c>
      <c r="E78">
        <v>928</v>
      </c>
      <c r="F78" s="5">
        <v>0</v>
      </c>
      <c r="G78" s="5">
        <v>1</v>
      </c>
    </row>
    <row r="79" spans="1:7" ht="36" customHeight="1" x14ac:dyDescent="0.3">
      <c r="A79" t="s">
        <v>156</v>
      </c>
      <c r="B79" s="4" t="s">
        <v>157</v>
      </c>
      <c r="C79">
        <v>176</v>
      </c>
      <c r="D79">
        <v>0</v>
      </c>
      <c r="E79">
        <v>176</v>
      </c>
      <c r="F79" s="5">
        <v>0</v>
      </c>
      <c r="G79" s="5">
        <v>1</v>
      </c>
    </row>
    <row r="80" spans="1:7" ht="36" customHeight="1" x14ac:dyDescent="0.3">
      <c r="A80" t="s">
        <v>158</v>
      </c>
      <c r="B80" s="4" t="s">
        <v>159</v>
      </c>
      <c r="C80">
        <v>980</v>
      </c>
      <c r="D80">
        <v>0</v>
      </c>
      <c r="E80">
        <v>980</v>
      </c>
      <c r="F80" s="5">
        <v>0</v>
      </c>
      <c r="G80" s="5">
        <v>1</v>
      </c>
    </row>
    <row r="81" spans="1:7" ht="36" customHeight="1" x14ac:dyDescent="0.3">
      <c r="A81" t="s">
        <v>160</v>
      </c>
      <c r="B81" s="4" t="s">
        <v>161</v>
      </c>
      <c r="C81">
        <v>801</v>
      </c>
      <c r="D81">
        <v>0</v>
      </c>
      <c r="E81">
        <v>801</v>
      </c>
      <c r="F81" s="5">
        <v>0</v>
      </c>
      <c r="G81" s="5">
        <v>1</v>
      </c>
    </row>
    <row r="82" spans="1:7" ht="36" customHeight="1" x14ac:dyDescent="0.3">
      <c r="A82" t="s">
        <v>162</v>
      </c>
      <c r="B82" s="4" t="s">
        <v>163</v>
      </c>
      <c r="C82">
        <v>309</v>
      </c>
      <c r="D82">
        <v>0</v>
      </c>
      <c r="E82">
        <v>309</v>
      </c>
      <c r="F82" s="5">
        <v>0</v>
      </c>
      <c r="G82" s="5">
        <v>1</v>
      </c>
    </row>
    <row r="83" spans="1:7" ht="36" customHeight="1" x14ac:dyDescent="0.3">
      <c r="A83" t="s">
        <v>164</v>
      </c>
      <c r="B83" s="4" t="s">
        <v>165</v>
      </c>
      <c r="C83">
        <v>1073</v>
      </c>
      <c r="D83">
        <v>0</v>
      </c>
      <c r="E83">
        <v>1073</v>
      </c>
      <c r="F83" s="5">
        <v>0</v>
      </c>
      <c r="G83" s="5">
        <v>1</v>
      </c>
    </row>
    <row r="84" spans="1:7" ht="36" customHeight="1" x14ac:dyDescent="0.3">
      <c r="A84" t="s">
        <v>166</v>
      </c>
      <c r="B84" s="4" t="s">
        <v>167</v>
      </c>
      <c r="C84">
        <v>167</v>
      </c>
      <c r="D84">
        <v>0</v>
      </c>
      <c r="E84">
        <v>167</v>
      </c>
      <c r="F84" s="5">
        <v>0</v>
      </c>
      <c r="G84" s="5">
        <v>1</v>
      </c>
    </row>
    <row r="85" spans="1:7" ht="36" customHeight="1" x14ac:dyDescent="0.3">
      <c r="A85" t="s">
        <v>168</v>
      </c>
      <c r="B85" s="4" t="s">
        <v>169</v>
      </c>
      <c r="C85">
        <v>220</v>
      </c>
      <c r="D85">
        <v>0</v>
      </c>
      <c r="E85">
        <v>220</v>
      </c>
      <c r="F85" s="5">
        <v>0</v>
      </c>
      <c r="G85" s="5">
        <v>1</v>
      </c>
    </row>
    <row r="86" spans="1:7" ht="36" customHeight="1" x14ac:dyDescent="0.3">
      <c r="A86" t="s">
        <v>170</v>
      </c>
      <c r="B86" s="4" t="s">
        <v>171</v>
      </c>
      <c r="C86">
        <v>548</v>
      </c>
      <c r="D86">
        <v>0</v>
      </c>
      <c r="E86">
        <v>548</v>
      </c>
      <c r="F86" s="5">
        <v>0</v>
      </c>
      <c r="G86" s="5">
        <v>1</v>
      </c>
    </row>
    <row r="87" spans="1:7" ht="36" customHeight="1" x14ac:dyDescent="0.3">
      <c r="A87" t="s">
        <v>172</v>
      </c>
      <c r="B87" s="4" t="s">
        <v>173</v>
      </c>
      <c r="C87">
        <v>714</v>
      </c>
      <c r="D87">
        <v>0</v>
      </c>
      <c r="E87">
        <v>714</v>
      </c>
      <c r="F87" s="5">
        <v>0</v>
      </c>
      <c r="G87" s="5">
        <v>1</v>
      </c>
    </row>
    <row r="88" spans="1:7" ht="36" customHeight="1" x14ac:dyDescent="0.3">
      <c r="A88" t="s">
        <v>174</v>
      </c>
      <c r="B88" s="4" t="s">
        <v>175</v>
      </c>
      <c r="C88">
        <v>379</v>
      </c>
      <c r="D88">
        <v>0</v>
      </c>
      <c r="E88">
        <v>379</v>
      </c>
      <c r="F88" s="5">
        <v>0</v>
      </c>
      <c r="G88" s="5">
        <v>1</v>
      </c>
    </row>
    <row r="89" spans="1:7" ht="36" customHeight="1" x14ac:dyDescent="0.3">
      <c r="A89" t="s">
        <v>176</v>
      </c>
      <c r="B89" s="4" t="s">
        <v>177</v>
      </c>
      <c r="C89">
        <v>1031</v>
      </c>
      <c r="D89">
        <v>0</v>
      </c>
      <c r="E89">
        <v>1031</v>
      </c>
      <c r="F89" s="5">
        <v>0</v>
      </c>
      <c r="G89" s="5">
        <v>1</v>
      </c>
    </row>
    <row r="90" spans="1:7" ht="36" customHeight="1" x14ac:dyDescent="0.3">
      <c r="A90" t="s">
        <v>178</v>
      </c>
      <c r="B90" s="4" t="s">
        <v>179</v>
      </c>
      <c r="C90">
        <v>1775</v>
      </c>
      <c r="D90">
        <v>0</v>
      </c>
      <c r="E90">
        <v>1775</v>
      </c>
      <c r="F90" s="5">
        <v>0</v>
      </c>
      <c r="G90" s="5">
        <v>1</v>
      </c>
    </row>
    <row r="91" spans="1:7" ht="36" customHeight="1" x14ac:dyDescent="0.3">
      <c r="A91" t="s">
        <v>180</v>
      </c>
      <c r="B91" s="4" t="s">
        <v>181</v>
      </c>
      <c r="C91">
        <v>143</v>
      </c>
      <c r="D91">
        <v>0</v>
      </c>
      <c r="E91">
        <v>143</v>
      </c>
      <c r="F91" s="5">
        <v>0</v>
      </c>
      <c r="G91" s="5">
        <v>1</v>
      </c>
    </row>
    <row r="92" spans="1:7" ht="36" customHeight="1" x14ac:dyDescent="0.3">
      <c r="A92" t="s">
        <v>182</v>
      </c>
      <c r="B92" s="4" t="s">
        <v>183</v>
      </c>
      <c r="C92">
        <v>3200</v>
      </c>
      <c r="D92">
        <v>0</v>
      </c>
      <c r="E92">
        <v>3200</v>
      </c>
      <c r="F92" s="5">
        <v>0</v>
      </c>
      <c r="G92" s="5">
        <v>1</v>
      </c>
    </row>
    <row r="93" spans="1:7" ht="36" customHeight="1" x14ac:dyDescent="0.3">
      <c r="A93" t="s">
        <v>184</v>
      </c>
      <c r="B93" s="4" t="s">
        <v>185</v>
      </c>
      <c r="C93">
        <v>1014</v>
      </c>
      <c r="D93">
        <v>0</v>
      </c>
      <c r="E93">
        <v>1014</v>
      </c>
      <c r="F93" s="5">
        <v>0</v>
      </c>
      <c r="G93" s="5">
        <v>1</v>
      </c>
    </row>
    <row r="94" spans="1:7" ht="36" customHeight="1" x14ac:dyDescent="0.3">
      <c r="A94" t="s">
        <v>186</v>
      </c>
      <c r="B94" s="4" t="s">
        <v>187</v>
      </c>
      <c r="C94">
        <v>1341</v>
      </c>
      <c r="D94">
        <v>0</v>
      </c>
      <c r="E94">
        <v>1341</v>
      </c>
      <c r="F94" s="5">
        <v>0</v>
      </c>
      <c r="G94" s="5">
        <v>1</v>
      </c>
    </row>
    <row r="95" spans="1:7" ht="36" customHeight="1" x14ac:dyDescent="0.3">
      <c r="A95" t="s">
        <v>188</v>
      </c>
      <c r="B95" s="4" t="s">
        <v>189</v>
      </c>
      <c r="C95">
        <v>57</v>
      </c>
      <c r="D95">
        <v>0</v>
      </c>
      <c r="E95">
        <v>57</v>
      </c>
      <c r="F95" s="5">
        <v>0</v>
      </c>
      <c r="G95" s="5">
        <v>1</v>
      </c>
    </row>
    <row r="96" spans="1:7" ht="36" customHeight="1" x14ac:dyDescent="0.3">
      <c r="A96" t="s">
        <v>190</v>
      </c>
      <c r="B96" s="4" t="s">
        <v>191</v>
      </c>
      <c r="C96">
        <v>0</v>
      </c>
      <c r="D96">
        <v>0</v>
      </c>
      <c r="E96">
        <v>0</v>
      </c>
      <c r="F96" s="5" t="e">
        <v>#DIV/0!</v>
      </c>
      <c r="G96" s="5" t="e">
        <v>#DIV/0!</v>
      </c>
    </row>
    <row r="97" spans="1:7" ht="36" customHeight="1" x14ac:dyDescent="0.3">
      <c r="A97" t="s">
        <v>192</v>
      </c>
      <c r="B97" s="4" t="s">
        <v>193</v>
      </c>
      <c r="C97">
        <v>305</v>
      </c>
      <c r="D97">
        <v>0</v>
      </c>
      <c r="E97">
        <v>305</v>
      </c>
      <c r="F97" s="5">
        <v>0</v>
      </c>
      <c r="G97" s="5">
        <v>1</v>
      </c>
    </row>
    <row r="98" spans="1:7" ht="36" customHeight="1" x14ac:dyDescent="0.3">
      <c r="A98" t="s">
        <v>194</v>
      </c>
      <c r="B98" s="4" t="s">
        <v>195</v>
      </c>
      <c r="C98">
        <v>3859</v>
      </c>
      <c r="D98">
        <v>3543</v>
      </c>
      <c r="E98">
        <v>316</v>
      </c>
      <c r="F98" s="5">
        <v>0.92</v>
      </c>
      <c r="G98" s="5">
        <v>0.08</v>
      </c>
    </row>
    <row r="99" spans="1:7" ht="36" customHeight="1" x14ac:dyDescent="0.3">
      <c r="A99" t="s">
        <v>196</v>
      </c>
      <c r="B99" s="4" t="s">
        <v>197</v>
      </c>
      <c r="C99">
        <v>327</v>
      </c>
      <c r="D99">
        <v>0</v>
      </c>
      <c r="E99">
        <v>327</v>
      </c>
      <c r="F99" s="5">
        <v>0</v>
      </c>
      <c r="G99" s="5">
        <v>1</v>
      </c>
    </row>
    <row r="100" spans="1:7" ht="36" customHeight="1" x14ac:dyDescent="0.3">
      <c r="A100" t="s">
        <v>198</v>
      </c>
      <c r="B100" s="4" t="s">
        <v>199</v>
      </c>
      <c r="C100">
        <v>212</v>
      </c>
      <c r="D100">
        <v>0</v>
      </c>
      <c r="E100">
        <v>212</v>
      </c>
      <c r="F100" s="5">
        <v>0</v>
      </c>
      <c r="G100" s="5">
        <v>1</v>
      </c>
    </row>
    <row r="101" spans="1:7" ht="36" customHeight="1" x14ac:dyDescent="0.3">
      <c r="A101" t="s">
        <v>200</v>
      </c>
      <c r="B101" s="4" t="s">
        <v>201</v>
      </c>
      <c r="C101">
        <v>327</v>
      </c>
      <c r="D101">
        <v>0</v>
      </c>
      <c r="E101">
        <v>327</v>
      </c>
      <c r="F101" s="5">
        <v>0</v>
      </c>
      <c r="G101" s="5">
        <v>1</v>
      </c>
    </row>
    <row r="102" spans="1:7" ht="36" customHeight="1" x14ac:dyDescent="0.3">
      <c r="A102" t="s">
        <v>202</v>
      </c>
      <c r="B102" s="4" t="s">
        <v>203</v>
      </c>
      <c r="C102">
        <v>338</v>
      </c>
      <c r="D102">
        <v>0</v>
      </c>
      <c r="E102">
        <v>338</v>
      </c>
      <c r="F102" s="5">
        <v>0</v>
      </c>
      <c r="G102" s="5">
        <v>1</v>
      </c>
    </row>
    <row r="103" spans="1:7" ht="36" customHeight="1" x14ac:dyDescent="0.3">
      <c r="A103" t="s">
        <v>204</v>
      </c>
      <c r="B103" s="4" t="s">
        <v>205</v>
      </c>
      <c r="C103">
        <v>420</v>
      </c>
      <c r="D103">
        <v>0</v>
      </c>
      <c r="E103">
        <v>420</v>
      </c>
      <c r="F103" s="5">
        <v>0</v>
      </c>
      <c r="G103" s="5">
        <v>1</v>
      </c>
    </row>
    <row r="104" spans="1:7" ht="36" customHeight="1" x14ac:dyDescent="0.3">
      <c r="A104" t="s">
        <v>206</v>
      </c>
      <c r="B104" s="4" t="s">
        <v>207</v>
      </c>
      <c r="C104">
        <v>513</v>
      </c>
      <c r="D104">
        <v>0</v>
      </c>
      <c r="E104">
        <v>513</v>
      </c>
      <c r="F104" s="5">
        <v>0</v>
      </c>
      <c r="G104" s="5">
        <v>1</v>
      </c>
    </row>
    <row r="105" spans="1:7" ht="36" customHeight="1" x14ac:dyDescent="0.3">
      <c r="A105" t="s">
        <v>208</v>
      </c>
      <c r="B105" s="4" t="s">
        <v>209</v>
      </c>
      <c r="C105">
        <v>848</v>
      </c>
      <c r="D105">
        <v>0</v>
      </c>
      <c r="E105">
        <v>848</v>
      </c>
      <c r="F105" s="5">
        <v>0</v>
      </c>
      <c r="G105" s="5">
        <v>1</v>
      </c>
    </row>
    <row r="106" spans="1:7" ht="36" customHeight="1" x14ac:dyDescent="0.3">
      <c r="A106" t="s">
        <v>210</v>
      </c>
      <c r="B106" s="4" t="s">
        <v>211</v>
      </c>
      <c r="C106">
        <v>222</v>
      </c>
      <c r="D106">
        <v>0</v>
      </c>
      <c r="E106">
        <v>222</v>
      </c>
      <c r="F106" s="5">
        <v>0</v>
      </c>
      <c r="G106" s="5">
        <v>1</v>
      </c>
    </row>
    <row r="107" spans="1:7" ht="36" customHeight="1" x14ac:dyDescent="0.3">
      <c r="A107" t="s">
        <v>212</v>
      </c>
      <c r="B107" s="4" t="s">
        <v>213</v>
      </c>
      <c r="C107">
        <v>405</v>
      </c>
      <c r="D107">
        <v>0</v>
      </c>
      <c r="E107">
        <v>405</v>
      </c>
      <c r="F107" s="5">
        <v>0</v>
      </c>
      <c r="G107" s="5">
        <v>1</v>
      </c>
    </row>
    <row r="108" spans="1:7" ht="36" customHeight="1" x14ac:dyDescent="0.3">
      <c r="A108" t="s">
        <v>214</v>
      </c>
      <c r="B108" s="4" t="s">
        <v>215</v>
      </c>
      <c r="C108">
        <v>374</v>
      </c>
      <c r="D108">
        <v>0</v>
      </c>
      <c r="E108">
        <v>374</v>
      </c>
      <c r="F108" s="5">
        <v>0</v>
      </c>
      <c r="G108" s="5">
        <v>1</v>
      </c>
    </row>
    <row r="109" spans="1:7" ht="36" customHeight="1" x14ac:dyDescent="0.3">
      <c r="A109" t="s">
        <v>216</v>
      </c>
      <c r="B109" s="4" t="s">
        <v>217</v>
      </c>
      <c r="C109">
        <v>141</v>
      </c>
      <c r="D109">
        <v>0</v>
      </c>
      <c r="E109">
        <v>141</v>
      </c>
      <c r="F109" s="5">
        <v>0</v>
      </c>
      <c r="G109" s="5">
        <v>1</v>
      </c>
    </row>
    <row r="110" spans="1:7" ht="36" customHeight="1" x14ac:dyDescent="0.3">
      <c r="A110" t="s">
        <v>218</v>
      </c>
      <c r="B110" s="4" t="s">
        <v>219</v>
      </c>
      <c r="C110">
        <v>567</v>
      </c>
      <c r="D110">
        <v>0</v>
      </c>
      <c r="E110">
        <v>567</v>
      </c>
      <c r="F110" s="5">
        <v>0</v>
      </c>
      <c r="G110" s="5">
        <v>1</v>
      </c>
    </row>
    <row r="111" spans="1:7" ht="36" customHeight="1" x14ac:dyDescent="0.3">
      <c r="A111" t="s">
        <v>220</v>
      </c>
      <c r="B111" s="4" t="s">
        <v>221</v>
      </c>
      <c r="C111">
        <v>180</v>
      </c>
      <c r="D111">
        <v>0</v>
      </c>
      <c r="E111">
        <v>180</v>
      </c>
      <c r="F111" s="5">
        <v>0</v>
      </c>
      <c r="G111" s="5">
        <v>1</v>
      </c>
    </row>
    <row r="112" spans="1:7" ht="36" customHeight="1" x14ac:dyDescent="0.3">
      <c r="A112" t="s">
        <v>222</v>
      </c>
      <c r="B112" s="4" t="s">
        <v>223</v>
      </c>
      <c r="C112">
        <v>369</v>
      </c>
      <c r="D112">
        <v>0</v>
      </c>
      <c r="E112">
        <v>369</v>
      </c>
      <c r="F112" s="5">
        <v>0</v>
      </c>
      <c r="G112" s="5">
        <v>1</v>
      </c>
    </row>
    <row r="113" spans="1:7" ht="36" customHeight="1" x14ac:dyDescent="0.3">
      <c r="A113" t="s">
        <v>224</v>
      </c>
      <c r="B113" s="4" t="s">
        <v>225</v>
      </c>
      <c r="C113">
        <v>344</v>
      </c>
      <c r="D113">
        <v>0</v>
      </c>
      <c r="E113">
        <v>344</v>
      </c>
      <c r="F113" s="5">
        <v>0</v>
      </c>
      <c r="G113" s="5">
        <v>1</v>
      </c>
    </row>
    <row r="114" spans="1:7" ht="36" customHeight="1" x14ac:dyDescent="0.3">
      <c r="A114" t="s">
        <v>226</v>
      </c>
      <c r="B114" s="4" t="s">
        <v>227</v>
      </c>
      <c r="C114">
        <v>722</v>
      </c>
      <c r="D114">
        <v>0</v>
      </c>
      <c r="E114">
        <v>722</v>
      </c>
      <c r="F114" s="5">
        <v>0</v>
      </c>
      <c r="G114" s="5">
        <v>1</v>
      </c>
    </row>
    <row r="115" spans="1:7" ht="36" customHeight="1" x14ac:dyDescent="0.3">
      <c r="A115" t="s">
        <v>228</v>
      </c>
      <c r="B115" s="4" t="s">
        <v>229</v>
      </c>
      <c r="C115">
        <v>286</v>
      </c>
      <c r="D115">
        <v>0</v>
      </c>
      <c r="E115">
        <v>286</v>
      </c>
      <c r="F115" s="5">
        <v>0</v>
      </c>
      <c r="G115" s="5">
        <v>1</v>
      </c>
    </row>
    <row r="116" spans="1:7" ht="36" customHeight="1" x14ac:dyDescent="0.3">
      <c r="A116" t="s">
        <v>230</v>
      </c>
      <c r="B116" s="4" t="s">
        <v>231</v>
      </c>
      <c r="C116">
        <v>1552</v>
      </c>
      <c r="D116">
        <v>0</v>
      </c>
      <c r="E116">
        <v>1552</v>
      </c>
      <c r="F116" s="5">
        <v>0</v>
      </c>
      <c r="G116" s="5">
        <v>1</v>
      </c>
    </row>
    <row r="117" spans="1:7" ht="36" customHeight="1" x14ac:dyDescent="0.3">
      <c r="A117" t="s">
        <v>232</v>
      </c>
      <c r="B117" s="4" t="s">
        <v>233</v>
      </c>
      <c r="C117">
        <v>312</v>
      </c>
      <c r="D117">
        <v>0</v>
      </c>
      <c r="E117">
        <v>312</v>
      </c>
      <c r="F117" s="5">
        <v>0</v>
      </c>
      <c r="G117" s="5">
        <v>1</v>
      </c>
    </row>
    <row r="118" spans="1:7" ht="36" customHeight="1" x14ac:dyDescent="0.3">
      <c r="A118" t="s">
        <v>234</v>
      </c>
      <c r="B118" s="4" t="s">
        <v>235</v>
      </c>
      <c r="C118">
        <v>380</v>
      </c>
      <c r="D118">
        <v>0</v>
      </c>
      <c r="E118">
        <v>380</v>
      </c>
      <c r="F118" s="5">
        <v>0</v>
      </c>
      <c r="G118" s="5">
        <v>1</v>
      </c>
    </row>
    <row r="119" spans="1:7" ht="36" customHeight="1" x14ac:dyDescent="0.3">
      <c r="A119" t="s">
        <v>236</v>
      </c>
      <c r="B119" s="4" t="s">
        <v>237</v>
      </c>
      <c r="C119">
        <v>811</v>
      </c>
      <c r="D119">
        <v>0</v>
      </c>
      <c r="E119">
        <v>811</v>
      </c>
      <c r="F119" s="5">
        <v>0</v>
      </c>
      <c r="G119" s="5">
        <v>1</v>
      </c>
    </row>
    <row r="120" spans="1:7" ht="36" customHeight="1" x14ac:dyDescent="0.3">
      <c r="A120" t="s">
        <v>238</v>
      </c>
      <c r="B120" s="4" t="s">
        <v>239</v>
      </c>
      <c r="C120">
        <v>1025</v>
      </c>
      <c r="D120">
        <v>0</v>
      </c>
      <c r="E120">
        <v>1025</v>
      </c>
      <c r="F120" s="5">
        <v>0</v>
      </c>
      <c r="G120" s="5">
        <v>1</v>
      </c>
    </row>
    <row r="121" spans="1:7" ht="36" customHeight="1" x14ac:dyDescent="0.3">
      <c r="A121" t="s">
        <v>240</v>
      </c>
      <c r="B121" s="4" t="s">
        <v>241</v>
      </c>
      <c r="C121">
        <v>1116</v>
      </c>
      <c r="D121">
        <v>0</v>
      </c>
      <c r="E121">
        <v>1116</v>
      </c>
      <c r="F121" s="5">
        <v>0</v>
      </c>
      <c r="G121" s="5">
        <v>1</v>
      </c>
    </row>
    <row r="122" spans="1:7" ht="36" customHeight="1" x14ac:dyDescent="0.3">
      <c r="A122" t="s">
        <v>242</v>
      </c>
      <c r="B122" s="4" t="s">
        <v>243</v>
      </c>
      <c r="C122">
        <v>1224</v>
      </c>
      <c r="D122">
        <v>0</v>
      </c>
      <c r="E122">
        <v>1224</v>
      </c>
      <c r="F122" s="5">
        <v>0</v>
      </c>
      <c r="G122" s="5">
        <v>1</v>
      </c>
    </row>
    <row r="123" spans="1:7" ht="36" customHeight="1" x14ac:dyDescent="0.3">
      <c r="A123" t="s">
        <v>244</v>
      </c>
      <c r="B123" s="4" t="s">
        <v>245</v>
      </c>
      <c r="C123">
        <v>392</v>
      </c>
      <c r="D123">
        <v>0</v>
      </c>
      <c r="E123">
        <v>392</v>
      </c>
      <c r="F123" s="5">
        <v>0</v>
      </c>
      <c r="G123" s="5">
        <v>1</v>
      </c>
    </row>
    <row r="124" spans="1:7" ht="36" customHeight="1" x14ac:dyDescent="0.3">
      <c r="A124" t="s">
        <v>246</v>
      </c>
      <c r="B124" s="4" t="s">
        <v>247</v>
      </c>
      <c r="C124">
        <v>464</v>
      </c>
      <c r="D124">
        <v>0</v>
      </c>
      <c r="E124">
        <v>464</v>
      </c>
      <c r="F124" s="5">
        <v>0</v>
      </c>
      <c r="G124" s="5">
        <v>1</v>
      </c>
    </row>
    <row r="125" spans="1:7" ht="36" customHeight="1" x14ac:dyDescent="0.3">
      <c r="A125" t="s">
        <v>248</v>
      </c>
      <c r="B125" s="4" t="s">
        <v>249</v>
      </c>
      <c r="C125">
        <v>1211</v>
      </c>
      <c r="D125">
        <v>0</v>
      </c>
      <c r="E125">
        <v>1211</v>
      </c>
      <c r="F125" s="5">
        <v>0</v>
      </c>
      <c r="G125" s="5">
        <v>1</v>
      </c>
    </row>
    <row r="126" spans="1:7" ht="36" customHeight="1" x14ac:dyDescent="0.3">
      <c r="A126" t="s">
        <v>250</v>
      </c>
      <c r="B126" s="4" t="s">
        <v>251</v>
      </c>
      <c r="C126">
        <v>423</v>
      </c>
      <c r="D126">
        <v>0</v>
      </c>
      <c r="E126">
        <v>423</v>
      </c>
      <c r="F126" s="5">
        <v>0</v>
      </c>
      <c r="G126" s="5">
        <v>1</v>
      </c>
    </row>
    <row r="127" spans="1:7" ht="36" customHeight="1" x14ac:dyDescent="0.3">
      <c r="A127" t="s">
        <v>252</v>
      </c>
      <c r="B127" s="4" t="s">
        <v>253</v>
      </c>
      <c r="C127">
        <v>166</v>
      </c>
      <c r="D127">
        <v>0</v>
      </c>
      <c r="E127">
        <v>166</v>
      </c>
      <c r="F127" s="5">
        <v>0</v>
      </c>
      <c r="G127" s="5">
        <v>1</v>
      </c>
    </row>
    <row r="128" spans="1:7" ht="36" customHeight="1" x14ac:dyDescent="0.3">
      <c r="A128" t="s">
        <v>254</v>
      </c>
      <c r="B128" s="4" t="s">
        <v>255</v>
      </c>
      <c r="C128">
        <v>232</v>
      </c>
      <c r="D128">
        <v>0</v>
      </c>
      <c r="E128">
        <v>232</v>
      </c>
      <c r="F128" s="5">
        <v>0</v>
      </c>
      <c r="G128" s="5">
        <v>1</v>
      </c>
    </row>
    <row r="129" spans="1:7" ht="36" customHeight="1" x14ac:dyDescent="0.3">
      <c r="A129" t="s">
        <v>256</v>
      </c>
      <c r="B129" s="4" t="s">
        <v>257</v>
      </c>
      <c r="C129">
        <v>360</v>
      </c>
      <c r="D129">
        <v>0</v>
      </c>
      <c r="E129">
        <v>360</v>
      </c>
      <c r="F129" s="5">
        <v>0</v>
      </c>
      <c r="G129" s="5">
        <v>1</v>
      </c>
    </row>
    <row r="130" spans="1:7" ht="36" customHeight="1" x14ac:dyDescent="0.3">
      <c r="A130" t="s">
        <v>258</v>
      </c>
      <c r="B130" s="4" t="s">
        <v>259</v>
      </c>
      <c r="C130">
        <v>218</v>
      </c>
      <c r="D130">
        <v>0</v>
      </c>
      <c r="E130">
        <v>218</v>
      </c>
      <c r="F130" s="5">
        <v>0</v>
      </c>
      <c r="G130" s="5">
        <v>1</v>
      </c>
    </row>
    <row r="131" spans="1:7" ht="36" customHeight="1" x14ac:dyDescent="0.3">
      <c r="A131" t="s">
        <v>260</v>
      </c>
      <c r="B131" s="4" t="s">
        <v>261</v>
      </c>
      <c r="C131">
        <v>137</v>
      </c>
      <c r="D131">
        <v>0</v>
      </c>
      <c r="E131">
        <v>137</v>
      </c>
      <c r="F131" s="5">
        <v>0</v>
      </c>
      <c r="G131" s="5">
        <v>1</v>
      </c>
    </row>
    <row r="132" spans="1:7" ht="36" customHeight="1" x14ac:dyDescent="0.3">
      <c r="A132" t="s">
        <v>262</v>
      </c>
      <c r="B132" s="4" t="s">
        <v>263</v>
      </c>
      <c r="C132">
        <v>640</v>
      </c>
      <c r="D132">
        <v>0</v>
      </c>
      <c r="E132">
        <v>640</v>
      </c>
      <c r="F132" s="5">
        <v>0</v>
      </c>
      <c r="G132" s="5">
        <v>1</v>
      </c>
    </row>
    <row r="133" spans="1:7" ht="36" customHeight="1" x14ac:dyDescent="0.3">
      <c r="A133" t="s">
        <v>264</v>
      </c>
      <c r="B133" s="4" t="s">
        <v>265</v>
      </c>
      <c r="C133">
        <v>372</v>
      </c>
      <c r="D133">
        <v>0</v>
      </c>
      <c r="E133">
        <v>372</v>
      </c>
      <c r="F133" s="5">
        <v>0</v>
      </c>
      <c r="G133" s="5">
        <v>1</v>
      </c>
    </row>
    <row r="134" spans="1:7" ht="36" customHeight="1" x14ac:dyDescent="0.3">
      <c r="A134" t="s">
        <v>266</v>
      </c>
      <c r="B134" s="4" t="s">
        <v>267</v>
      </c>
      <c r="C134">
        <v>731</v>
      </c>
      <c r="D134">
        <v>0</v>
      </c>
      <c r="E134">
        <v>731</v>
      </c>
      <c r="F134" s="5">
        <v>0</v>
      </c>
      <c r="G134" s="5">
        <v>1</v>
      </c>
    </row>
    <row r="135" spans="1:7" ht="36" customHeight="1" x14ac:dyDescent="0.3">
      <c r="A135" t="s">
        <v>268</v>
      </c>
      <c r="B135" s="4" t="s">
        <v>269</v>
      </c>
      <c r="C135">
        <v>11</v>
      </c>
      <c r="D135">
        <v>0</v>
      </c>
      <c r="E135">
        <v>11</v>
      </c>
      <c r="F135" s="5">
        <v>0</v>
      </c>
      <c r="G135" s="5">
        <v>1</v>
      </c>
    </row>
    <row r="136" spans="1:7" ht="36" customHeight="1" x14ac:dyDescent="0.3">
      <c r="A136" t="s">
        <v>270</v>
      </c>
      <c r="B136" s="4" t="s">
        <v>271</v>
      </c>
      <c r="C136">
        <v>408</v>
      </c>
      <c r="D136">
        <v>0</v>
      </c>
      <c r="E136">
        <v>408</v>
      </c>
      <c r="F136" s="5">
        <v>0</v>
      </c>
      <c r="G136" s="5">
        <v>1</v>
      </c>
    </row>
    <row r="137" spans="1:7" ht="36" customHeight="1" x14ac:dyDescent="0.3">
      <c r="A137" t="s">
        <v>272</v>
      </c>
      <c r="B137" s="4" t="s">
        <v>273</v>
      </c>
      <c r="C137">
        <v>229</v>
      </c>
      <c r="D137">
        <v>0</v>
      </c>
      <c r="E137">
        <v>229</v>
      </c>
      <c r="F137" s="5">
        <v>0</v>
      </c>
      <c r="G137" s="5">
        <v>1</v>
      </c>
    </row>
    <row r="138" spans="1:7" ht="36" customHeight="1" x14ac:dyDescent="0.3">
      <c r="A138" t="s">
        <v>274</v>
      </c>
      <c r="B138" s="4" t="s">
        <v>275</v>
      </c>
      <c r="C138">
        <v>250</v>
      </c>
      <c r="D138">
        <v>0</v>
      </c>
      <c r="E138">
        <v>250</v>
      </c>
      <c r="F138" s="5">
        <v>0</v>
      </c>
      <c r="G138" s="5">
        <v>1</v>
      </c>
    </row>
    <row r="139" spans="1:7" ht="36" customHeight="1" x14ac:dyDescent="0.3">
      <c r="A139" t="s">
        <v>276</v>
      </c>
      <c r="B139" s="4" t="s">
        <v>277</v>
      </c>
      <c r="C139">
        <v>940</v>
      </c>
      <c r="D139">
        <v>0</v>
      </c>
      <c r="E139">
        <v>940</v>
      </c>
      <c r="F139" s="5">
        <v>0</v>
      </c>
      <c r="G139" s="5">
        <v>1</v>
      </c>
    </row>
    <row r="140" spans="1:7" ht="36" customHeight="1" x14ac:dyDescent="0.3">
      <c r="A140" t="s">
        <v>278</v>
      </c>
      <c r="B140" s="4" t="s">
        <v>279</v>
      </c>
      <c r="C140">
        <v>4448</v>
      </c>
      <c r="D140">
        <v>4446</v>
      </c>
      <c r="E140">
        <v>2</v>
      </c>
      <c r="F140" s="5">
        <v>1</v>
      </c>
      <c r="G140" s="5">
        <v>0</v>
      </c>
    </row>
    <row r="141" spans="1:7" ht="36" customHeight="1" x14ac:dyDescent="0.3">
      <c r="A141" t="s">
        <v>280</v>
      </c>
      <c r="B141" s="4" t="s">
        <v>281</v>
      </c>
      <c r="C141">
        <v>1291</v>
      </c>
      <c r="D141">
        <v>545</v>
      </c>
      <c r="E141">
        <v>746</v>
      </c>
      <c r="F141" s="5">
        <v>0.42</v>
      </c>
      <c r="G141" s="5">
        <v>0.57999999999999996</v>
      </c>
    </row>
    <row r="142" spans="1:7" ht="36" customHeight="1" x14ac:dyDescent="0.3">
      <c r="A142" t="s">
        <v>282</v>
      </c>
      <c r="B142" s="4" t="s">
        <v>283</v>
      </c>
      <c r="C142">
        <v>274</v>
      </c>
      <c r="D142">
        <v>0</v>
      </c>
      <c r="E142">
        <v>274</v>
      </c>
      <c r="F142" s="5">
        <v>0</v>
      </c>
      <c r="G142" s="5">
        <v>1</v>
      </c>
    </row>
    <row r="143" spans="1:7" ht="36" customHeight="1" x14ac:dyDescent="0.3">
      <c r="A143" t="s">
        <v>284</v>
      </c>
      <c r="B143" s="4" t="s">
        <v>285</v>
      </c>
      <c r="C143">
        <v>287</v>
      </c>
      <c r="D143">
        <v>0</v>
      </c>
      <c r="E143">
        <v>287</v>
      </c>
      <c r="F143" s="5">
        <v>0</v>
      </c>
      <c r="G143" s="5">
        <v>1</v>
      </c>
    </row>
    <row r="144" spans="1:7" ht="36" customHeight="1" x14ac:dyDescent="0.3">
      <c r="A144" t="s">
        <v>286</v>
      </c>
      <c r="B144" s="4" t="s">
        <v>287</v>
      </c>
      <c r="C144">
        <v>1110</v>
      </c>
      <c r="D144">
        <v>0</v>
      </c>
      <c r="E144">
        <v>1110</v>
      </c>
      <c r="F144" s="5">
        <v>0</v>
      </c>
      <c r="G144" s="5">
        <v>1</v>
      </c>
    </row>
    <row r="145" spans="1:7" ht="36" customHeight="1" x14ac:dyDescent="0.3">
      <c r="A145" t="s">
        <v>288</v>
      </c>
      <c r="B145" s="4" t="s">
        <v>289</v>
      </c>
      <c r="C145">
        <v>296</v>
      </c>
      <c r="D145">
        <v>0</v>
      </c>
      <c r="E145">
        <v>296</v>
      </c>
      <c r="F145" s="5">
        <v>0</v>
      </c>
      <c r="G145" s="5">
        <v>1</v>
      </c>
    </row>
    <row r="146" spans="1:7" ht="36" customHeight="1" x14ac:dyDescent="0.3">
      <c r="A146" t="s">
        <v>290</v>
      </c>
      <c r="B146" s="4" t="s">
        <v>291</v>
      </c>
      <c r="C146">
        <v>493</v>
      </c>
      <c r="D146">
        <v>0</v>
      </c>
      <c r="E146">
        <v>493</v>
      </c>
      <c r="F146" s="5">
        <v>0</v>
      </c>
      <c r="G146" s="5">
        <v>1</v>
      </c>
    </row>
    <row r="147" spans="1:7" ht="36" customHeight="1" x14ac:dyDescent="0.3">
      <c r="A147" t="s">
        <v>292</v>
      </c>
      <c r="B147" s="4" t="s">
        <v>293</v>
      </c>
      <c r="C147">
        <v>308</v>
      </c>
      <c r="D147">
        <v>0</v>
      </c>
      <c r="E147">
        <v>308</v>
      </c>
      <c r="F147" s="5">
        <v>0</v>
      </c>
      <c r="G147" s="5">
        <v>1</v>
      </c>
    </row>
    <row r="148" spans="1:7" ht="36" customHeight="1" x14ac:dyDescent="0.3">
      <c r="A148" t="s">
        <v>294</v>
      </c>
      <c r="B148" s="4" t="s">
        <v>295</v>
      </c>
      <c r="C148">
        <v>316</v>
      </c>
      <c r="D148">
        <v>0</v>
      </c>
      <c r="E148">
        <v>316</v>
      </c>
      <c r="F148" s="5">
        <v>0</v>
      </c>
      <c r="G148" s="5">
        <v>1</v>
      </c>
    </row>
    <row r="149" spans="1:7" ht="36" customHeight="1" x14ac:dyDescent="0.3">
      <c r="A149" t="s">
        <v>296</v>
      </c>
      <c r="B149" s="4" t="s">
        <v>297</v>
      </c>
      <c r="C149">
        <v>0</v>
      </c>
      <c r="D149">
        <v>0</v>
      </c>
      <c r="E149">
        <v>0</v>
      </c>
      <c r="F149" s="5" t="e">
        <v>#DIV/0!</v>
      </c>
      <c r="G149" s="5" t="e">
        <v>#DIV/0!</v>
      </c>
    </row>
    <row r="150" spans="1:7" ht="36" customHeight="1" x14ac:dyDescent="0.3">
      <c r="A150" t="s">
        <v>298</v>
      </c>
      <c r="B150" s="4" t="s">
        <v>299</v>
      </c>
      <c r="C150">
        <v>1</v>
      </c>
      <c r="D150">
        <v>0</v>
      </c>
      <c r="E150">
        <v>1</v>
      </c>
      <c r="F150" s="5">
        <v>0</v>
      </c>
      <c r="G150" s="5">
        <v>1</v>
      </c>
    </row>
    <row r="151" spans="1:7" ht="36" customHeight="1" x14ac:dyDescent="0.3">
      <c r="A151" t="s">
        <v>300</v>
      </c>
      <c r="B151" s="4" t="s">
        <v>301</v>
      </c>
      <c r="C151">
        <v>376</v>
      </c>
      <c r="D151">
        <v>0</v>
      </c>
      <c r="E151">
        <v>376</v>
      </c>
      <c r="F151" s="5">
        <v>0</v>
      </c>
      <c r="G151" s="5">
        <v>1</v>
      </c>
    </row>
    <row r="152" spans="1:7" ht="36" customHeight="1" x14ac:dyDescent="0.3">
      <c r="A152" t="s">
        <v>302</v>
      </c>
      <c r="B152" s="4" t="s">
        <v>303</v>
      </c>
      <c r="C152">
        <v>1417</v>
      </c>
      <c r="D152">
        <v>0</v>
      </c>
      <c r="E152">
        <v>1417</v>
      </c>
      <c r="F152" s="5">
        <v>0</v>
      </c>
      <c r="G152" s="5">
        <v>1</v>
      </c>
    </row>
    <row r="153" spans="1:7" ht="36" customHeight="1" x14ac:dyDescent="0.3">
      <c r="A153" t="s">
        <v>304</v>
      </c>
      <c r="B153" s="4" t="s">
        <v>305</v>
      </c>
      <c r="C153">
        <v>458</v>
      </c>
      <c r="D153">
        <v>0</v>
      </c>
      <c r="E153">
        <v>458</v>
      </c>
      <c r="F153" s="5">
        <v>0</v>
      </c>
      <c r="G153" s="5">
        <v>1</v>
      </c>
    </row>
    <row r="154" spans="1:7" ht="36" customHeight="1" x14ac:dyDescent="0.3">
      <c r="A154" t="s">
        <v>306</v>
      </c>
      <c r="B154" s="4" t="s">
        <v>307</v>
      </c>
      <c r="C154">
        <v>667</v>
      </c>
      <c r="D154">
        <v>0</v>
      </c>
      <c r="E154">
        <v>667</v>
      </c>
      <c r="F154" s="5">
        <v>0</v>
      </c>
      <c r="G154" s="5">
        <v>1</v>
      </c>
    </row>
    <row r="155" spans="1:7" ht="36" customHeight="1" x14ac:dyDescent="0.3">
      <c r="A155" t="s">
        <v>308</v>
      </c>
      <c r="B155" s="4" t="s">
        <v>309</v>
      </c>
      <c r="C155">
        <v>339</v>
      </c>
      <c r="D155">
        <v>0</v>
      </c>
      <c r="E155">
        <v>339</v>
      </c>
      <c r="F155" s="5">
        <v>0</v>
      </c>
      <c r="G155" s="5">
        <v>1</v>
      </c>
    </row>
    <row r="156" spans="1:7" ht="36" customHeight="1" x14ac:dyDescent="0.3">
      <c r="A156" t="s">
        <v>310</v>
      </c>
      <c r="B156" s="4" t="s">
        <v>311</v>
      </c>
      <c r="C156">
        <v>506</v>
      </c>
      <c r="D156">
        <v>0</v>
      </c>
      <c r="E156">
        <v>506</v>
      </c>
      <c r="F156" s="5">
        <v>0</v>
      </c>
      <c r="G156" s="5">
        <v>1</v>
      </c>
    </row>
    <row r="157" spans="1:7" ht="36" customHeight="1" x14ac:dyDescent="0.3">
      <c r="A157" t="s">
        <v>312</v>
      </c>
      <c r="B157" s="4" t="s">
        <v>313</v>
      </c>
      <c r="C157">
        <v>819</v>
      </c>
      <c r="D157">
        <v>0</v>
      </c>
      <c r="E157">
        <v>819</v>
      </c>
      <c r="F157" s="5">
        <v>0</v>
      </c>
      <c r="G157" s="5">
        <v>1</v>
      </c>
    </row>
    <row r="158" spans="1:7" ht="36" customHeight="1" x14ac:dyDescent="0.3">
      <c r="A158" t="s">
        <v>314</v>
      </c>
      <c r="B158" s="4" t="s">
        <v>315</v>
      </c>
      <c r="C158">
        <v>428</v>
      </c>
      <c r="D158">
        <v>0</v>
      </c>
      <c r="E158">
        <v>428</v>
      </c>
      <c r="F158" s="5">
        <v>0</v>
      </c>
      <c r="G158" s="5">
        <v>1</v>
      </c>
    </row>
    <row r="159" spans="1:7" ht="36" customHeight="1" x14ac:dyDescent="0.3">
      <c r="A159" t="s">
        <v>316</v>
      </c>
      <c r="B159" s="4" t="s">
        <v>317</v>
      </c>
      <c r="C159">
        <v>388</v>
      </c>
      <c r="D159">
        <v>0</v>
      </c>
      <c r="E159">
        <v>388</v>
      </c>
      <c r="F159" s="5">
        <v>0</v>
      </c>
      <c r="G159" s="5">
        <v>1</v>
      </c>
    </row>
    <row r="160" spans="1:7" ht="36" customHeight="1" x14ac:dyDescent="0.3">
      <c r="A160" t="s">
        <v>318</v>
      </c>
      <c r="B160" s="4" t="s">
        <v>319</v>
      </c>
      <c r="C160">
        <v>658</v>
      </c>
      <c r="D160">
        <v>0</v>
      </c>
      <c r="E160">
        <v>658</v>
      </c>
      <c r="F160" s="5">
        <v>0</v>
      </c>
      <c r="G160" s="5">
        <v>1</v>
      </c>
    </row>
    <row r="161" spans="1:7" ht="36" customHeight="1" x14ac:dyDescent="0.3">
      <c r="A161" t="s">
        <v>320</v>
      </c>
      <c r="B161" s="4" t="s">
        <v>321</v>
      </c>
      <c r="C161">
        <v>329</v>
      </c>
      <c r="D161">
        <v>0</v>
      </c>
      <c r="E161">
        <v>329</v>
      </c>
      <c r="F161" s="5">
        <v>0</v>
      </c>
      <c r="G161" s="5">
        <v>1</v>
      </c>
    </row>
    <row r="162" spans="1:7" ht="36" customHeight="1" x14ac:dyDescent="0.3">
      <c r="A162" t="s">
        <v>322</v>
      </c>
      <c r="B162" s="4" t="s">
        <v>323</v>
      </c>
      <c r="C162">
        <v>580</v>
      </c>
      <c r="D162">
        <v>0</v>
      </c>
      <c r="E162">
        <v>580</v>
      </c>
      <c r="F162" s="5">
        <v>0</v>
      </c>
      <c r="G162" s="5">
        <v>1</v>
      </c>
    </row>
    <row r="163" spans="1:7" ht="36" customHeight="1" x14ac:dyDescent="0.3">
      <c r="A163" t="s">
        <v>324</v>
      </c>
      <c r="B163" s="4" t="s">
        <v>325</v>
      </c>
      <c r="C163">
        <v>402</v>
      </c>
      <c r="D163">
        <v>0</v>
      </c>
      <c r="E163">
        <v>402</v>
      </c>
      <c r="F163" s="5">
        <v>0</v>
      </c>
      <c r="G163" s="5">
        <v>1</v>
      </c>
    </row>
    <row r="164" spans="1:7" ht="36" customHeight="1" x14ac:dyDescent="0.3">
      <c r="A164" t="s">
        <v>326</v>
      </c>
      <c r="B164" s="4" t="s">
        <v>327</v>
      </c>
      <c r="C164">
        <v>1063</v>
      </c>
      <c r="D164">
        <v>0</v>
      </c>
      <c r="E164">
        <v>1063</v>
      </c>
      <c r="F164" s="5">
        <v>0</v>
      </c>
      <c r="G164" s="5">
        <v>1</v>
      </c>
    </row>
    <row r="165" spans="1:7" ht="36" customHeight="1" x14ac:dyDescent="0.3">
      <c r="A165" t="s">
        <v>328</v>
      </c>
      <c r="B165" s="4" t="s">
        <v>329</v>
      </c>
      <c r="C165">
        <v>230</v>
      </c>
      <c r="D165">
        <v>0</v>
      </c>
      <c r="E165">
        <v>230</v>
      </c>
      <c r="F165" s="5">
        <v>0</v>
      </c>
      <c r="G165" s="5">
        <v>1</v>
      </c>
    </row>
    <row r="166" spans="1:7" ht="36" customHeight="1" x14ac:dyDescent="0.3">
      <c r="A166" t="s">
        <v>330</v>
      </c>
      <c r="B166" s="4" t="s">
        <v>331</v>
      </c>
      <c r="C166">
        <v>210</v>
      </c>
      <c r="D166">
        <v>0</v>
      </c>
      <c r="E166">
        <v>210</v>
      </c>
      <c r="F166" s="5">
        <v>0</v>
      </c>
      <c r="G166" s="5">
        <v>1</v>
      </c>
    </row>
    <row r="167" spans="1:7" ht="36" customHeight="1" x14ac:dyDescent="0.3">
      <c r="A167" t="s">
        <v>332</v>
      </c>
      <c r="B167" s="4" t="s">
        <v>333</v>
      </c>
      <c r="C167">
        <v>222</v>
      </c>
      <c r="D167">
        <v>0</v>
      </c>
      <c r="E167">
        <v>222</v>
      </c>
      <c r="F167" s="5">
        <v>0</v>
      </c>
      <c r="G167" s="5">
        <v>1</v>
      </c>
    </row>
    <row r="168" spans="1:7" ht="36" customHeight="1" x14ac:dyDescent="0.3">
      <c r="A168" t="s">
        <v>334</v>
      </c>
      <c r="B168" s="4" t="s">
        <v>335</v>
      </c>
      <c r="C168">
        <v>44</v>
      </c>
      <c r="D168">
        <v>0</v>
      </c>
      <c r="E168">
        <v>44</v>
      </c>
      <c r="F168" s="5">
        <v>0</v>
      </c>
      <c r="G168" s="5">
        <v>1</v>
      </c>
    </row>
    <row r="169" spans="1:7" ht="36" customHeight="1" x14ac:dyDescent="0.3">
      <c r="A169" t="s">
        <v>336</v>
      </c>
      <c r="B169" s="4" t="s">
        <v>337</v>
      </c>
      <c r="C169">
        <v>169</v>
      </c>
      <c r="D169">
        <v>0</v>
      </c>
      <c r="E169">
        <v>169</v>
      </c>
      <c r="F169" s="5">
        <v>0</v>
      </c>
      <c r="G169" s="5">
        <v>1</v>
      </c>
    </row>
    <row r="170" spans="1:7" ht="36" customHeight="1" x14ac:dyDescent="0.3">
      <c r="A170" t="s">
        <v>338</v>
      </c>
      <c r="B170" s="4" t="s">
        <v>339</v>
      </c>
      <c r="C170">
        <v>649</v>
      </c>
      <c r="D170">
        <v>0</v>
      </c>
      <c r="E170">
        <v>649</v>
      </c>
      <c r="F170" s="5">
        <v>0</v>
      </c>
      <c r="G170" s="5">
        <v>1</v>
      </c>
    </row>
    <row r="171" spans="1:7" ht="36" customHeight="1" x14ac:dyDescent="0.3">
      <c r="A171" t="s">
        <v>340</v>
      </c>
      <c r="B171" s="4" t="s">
        <v>341</v>
      </c>
      <c r="C171">
        <v>253</v>
      </c>
      <c r="D171">
        <v>0</v>
      </c>
      <c r="E171">
        <v>253</v>
      </c>
      <c r="F171" s="5">
        <v>0</v>
      </c>
      <c r="G171" s="5">
        <v>1</v>
      </c>
    </row>
    <row r="172" spans="1:7" ht="36" customHeight="1" x14ac:dyDescent="0.3">
      <c r="A172" t="s">
        <v>342</v>
      </c>
      <c r="B172" s="4" t="s">
        <v>343</v>
      </c>
      <c r="C172">
        <v>313</v>
      </c>
      <c r="D172">
        <v>0</v>
      </c>
      <c r="E172">
        <v>313</v>
      </c>
      <c r="F172" s="5">
        <v>0</v>
      </c>
      <c r="G172" s="5">
        <v>1</v>
      </c>
    </row>
    <row r="173" spans="1:7" ht="36" customHeight="1" x14ac:dyDescent="0.3">
      <c r="A173" t="s">
        <v>344</v>
      </c>
      <c r="B173" s="4" t="s">
        <v>345</v>
      </c>
      <c r="C173">
        <v>133</v>
      </c>
      <c r="D173">
        <v>0</v>
      </c>
      <c r="E173">
        <v>133</v>
      </c>
      <c r="F173" s="5">
        <v>0</v>
      </c>
      <c r="G173" s="5">
        <v>1</v>
      </c>
    </row>
    <row r="174" spans="1:7" ht="36" customHeight="1" x14ac:dyDescent="0.3">
      <c r="A174" t="s">
        <v>346</v>
      </c>
      <c r="B174" s="4" t="s">
        <v>347</v>
      </c>
      <c r="C174">
        <v>366</v>
      </c>
      <c r="D174">
        <v>0</v>
      </c>
      <c r="E174">
        <v>366</v>
      </c>
      <c r="F174" s="5">
        <v>0</v>
      </c>
      <c r="G174" s="5">
        <v>1</v>
      </c>
    </row>
    <row r="175" spans="1:7" ht="36" customHeight="1" x14ac:dyDescent="0.3">
      <c r="A175" t="s">
        <v>348</v>
      </c>
      <c r="B175" s="4" t="s">
        <v>349</v>
      </c>
      <c r="C175">
        <v>712</v>
      </c>
      <c r="D175">
        <v>0</v>
      </c>
      <c r="E175">
        <v>712</v>
      </c>
      <c r="F175" s="5">
        <v>0</v>
      </c>
      <c r="G175" s="5">
        <v>1</v>
      </c>
    </row>
    <row r="176" spans="1:7" ht="36" customHeight="1" x14ac:dyDescent="0.3">
      <c r="A176" t="s">
        <v>350</v>
      </c>
      <c r="B176" s="4" t="s">
        <v>351</v>
      </c>
      <c r="C176">
        <v>168</v>
      </c>
      <c r="D176">
        <v>0</v>
      </c>
      <c r="E176">
        <v>168</v>
      </c>
      <c r="F176" s="5">
        <v>0</v>
      </c>
      <c r="G176" s="5">
        <v>1</v>
      </c>
    </row>
    <row r="177" spans="1:7" ht="36" customHeight="1" x14ac:dyDescent="0.3">
      <c r="A177" t="s">
        <v>352</v>
      </c>
      <c r="B177" s="4" t="s">
        <v>353</v>
      </c>
      <c r="C177">
        <v>1059</v>
      </c>
      <c r="D177">
        <v>0</v>
      </c>
      <c r="E177">
        <v>1059</v>
      </c>
      <c r="F177" s="5">
        <v>0</v>
      </c>
      <c r="G177" s="5">
        <v>1</v>
      </c>
    </row>
    <row r="178" spans="1:7" ht="36" customHeight="1" x14ac:dyDescent="0.3">
      <c r="A178" t="s">
        <v>354</v>
      </c>
      <c r="B178" s="4" t="s">
        <v>355</v>
      </c>
      <c r="C178">
        <v>279</v>
      </c>
      <c r="D178">
        <v>0</v>
      </c>
      <c r="E178">
        <v>279</v>
      </c>
      <c r="F178" s="5">
        <v>0</v>
      </c>
      <c r="G178" s="5">
        <v>1</v>
      </c>
    </row>
    <row r="179" spans="1:7" ht="36" customHeight="1" x14ac:dyDescent="0.3">
      <c r="A179" t="s">
        <v>356</v>
      </c>
      <c r="B179" s="4" t="s">
        <v>357</v>
      </c>
      <c r="C179">
        <v>5575</v>
      </c>
      <c r="D179">
        <v>5575</v>
      </c>
      <c r="E179">
        <v>0</v>
      </c>
      <c r="F179" s="5">
        <v>1</v>
      </c>
      <c r="G179" s="5">
        <v>0</v>
      </c>
    </row>
    <row r="180" spans="1:7" ht="36" customHeight="1" x14ac:dyDescent="0.3">
      <c r="A180" t="s">
        <v>358</v>
      </c>
      <c r="B180" s="4" t="s">
        <v>359</v>
      </c>
      <c r="C180">
        <v>8104</v>
      </c>
      <c r="D180">
        <v>8063</v>
      </c>
      <c r="E180">
        <v>41</v>
      </c>
      <c r="F180" s="5">
        <v>0.99</v>
      </c>
      <c r="G180" s="5">
        <v>0.01</v>
      </c>
    </row>
    <row r="181" spans="1:7" ht="36" customHeight="1" x14ac:dyDescent="0.3">
      <c r="A181" t="s">
        <v>360</v>
      </c>
      <c r="B181" s="4" t="s">
        <v>361</v>
      </c>
      <c r="C181">
        <v>7280</v>
      </c>
      <c r="D181">
        <v>7156</v>
      </c>
      <c r="E181">
        <v>124</v>
      </c>
      <c r="F181" s="5">
        <v>0.98</v>
      </c>
      <c r="G181" s="5">
        <v>0.02</v>
      </c>
    </row>
    <row r="182" spans="1:7" ht="36" customHeight="1" x14ac:dyDescent="0.3">
      <c r="A182" t="s">
        <v>362</v>
      </c>
      <c r="B182" s="4" t="s">
        <v>363</v>
      </c>
      <c r="C182">
        <v>1033</v>
      </c>
      <c r="D182">
        <v>0</v>
      </c>
      <c r="E182">
        <v>1033</v>
      </c>
      <c r="F182" s="5">
        <v>0</v>
      </c>
      <c r="G182" s="5">
        <v>1</v>
      </c>
    </row>
    <row r="183" spans="1:7" ht="36" customHeight="1" x14ac:dyDescent="0.3">
      <c r="A183" t="s">
        <v>364</v>
      </c>
      <c r="B183" s="4" t="s">
        <v>365</v>
      </c>
      <c r="C183">
        <v>10305</v>
      </c>
      <c r="D183">
        <v>10282</v>
      </c>
      <c r="E183">
        <v>23</v>
      </c>
      <c r="F183" s="5">
        <v>1</v>
      </c>
      <c r="G183" s="5">
        <v>0</v>
      </c>
    </row>
    <row r="184" spans="1:7" ht="36" customHeight="1" x14ac:dyDescent="0.3">
      <c r="A184" t="s">
        <v>366</v>
      </c>
      <c r="B184" s="4" t="s">
        <v>367</v>
      </c>
      <c r="C184">
        <v>634</v>
      </c>
      <c r="D184">
        <v>0</v>
      </c>
      <c r="E184">
        <v>634</v>
      </c>
      <c r="F184" s="5">
        <v>0</v>
      </c>
      <c r="G184" s="5">
        <v>1</v>
      </c>
    </row>
    <row r="185" spans="1:7" ht="36" customHeight="1" x14ac:dyDescent="0.3">
      <c r="A185" t="s">
        <v>368</v>
      </c>
      <c r="B185" s="4" t="s">
        <v>369</v>
      </c>
      <c r="C185">
        <v>413</v>
      </c>
      <c r="D185">
        <v>0</v>
      </c>
      <c r="E185">
        <v>413</v>
      </c>
      <c r="F185" s="5">
        <v>0</v>
      </c>
      <c r="G185" s="5">
        <v>1</v>
      </c>
    </row>
    <row r="186" spans="1:7" ht="36" customHeight="1" x14ac:dyDescent="0.3">
      <c r="A186" t="s">
        <v>370</v>
      </c>
      <c r="B186" s="4" t="s">
        <v>371</v>
      </c>
      <c r="C186">
        <v>45789</v>
      </c>
      <c r="D186">
        <v>45633</v>
      </c>
      <c r="E186">
        <v>156</v>
      </c>
      <c r="F186" s="5">
        <v>1</v>
      </c>
      <c r="G186" s="5">
        <v>0</v>
      </c>
    </row>
    <row r="187" spans="1:7" ht="36" customHeight="1" x14ac:dyDescent="0.3">
      <c r="A187" t="s">
        <v>372</v>
      </c>
      <c r="B187" s="4" t="s">
        <v>373</v>
      </c>
      <c r="C187">
        <v>911</v>
      </c>
      <c r="D187">
        <v>0</v>
      </c>
      <c r="E187">
        <v>911</v>
      </c>
      <c r="F187" s="5">
        <v>0</v>
      </c>
      <c r="G187" s="5">
        <v>1</v>
      </c>
    </row>
    <row r="188" spans="1:7" ht="36" customHeight="1" x14ac:dyDescent="0.3">
      <c r="A188" t="s">
        <v>374</v>
      </c>
      <c r="B188" s="4" t="s">
        <v>375</v>
      </c>
      <c r="C188">
        <v>4259</v>
      </c>
      <c r="D188">
        <v>2707</v>
      </c>
      <c r="E188">
        <v>1552</v>
      </c>
      <c r="F188" s="5">
        <v>0.64</v>
      </c>
      <c r="G188" s="5">
        <v>0.36</v>
      </c>
    </row>
    <row r="189" spans="1:7" ht="36" customHeight="1" x14ac:dyDescent="0.3">
      <c r="A189" t="s">
        <v>376</v>
      </c>
      <c r="B189" s="4" t="s">
        <v>377</v>
      </c>
      <c r="C189">
        <v>596</v>
      </c>
      <c r="D189">
        <v>0</v>
      </c>
      <c r="E189">
        <v>596</v>
      </c>
      <c r="F189" s="5">
        <v>0</v>
      </c>
      <c r="G189" s="5">
        <v>1</v>
      </c>
    </row>
    <row r="190" spans="1:7" ht="36" customHeight="1" x14ac:dyDescent="0.3">
      <c r="A190" t="s">
        <v>378</v>
      </c>
      <c r="B190" s="4" t="s">
        <v>379</v>
      </c>
      <c r="C190">
        <v>8491</v>
      </c>
      <c r="D190">
        <v>8211</v>
      </c>
      <c r="E190">
        <v>280</v>
      </c>
      <c r="F190" s="5">
        <v>0.97</v>
      </c>
      <c r="G190" s="5">
        <v>0.03</v>
      </c>
    </row>
    <row r="191" spans="1:7" ht="36" customHeight="1" x14ac:dyDescent="0.3">
      <c r="A191" t="s">
        <v>380</v>
      </c>
      <c r="B191" s="4" t="s">
        <v>381</v>
      </c>
      <c r="C191">
        <v>536</v>
      </c>
      <c r="D191">
        <v>0</v>
      </c>
      <c r="E191">
        <v>536</v>
      </c>
      <c r="F191" s="5">
        <v>0</v>
      </c>
      <c r="G191" s="5">
        <v>1</v>
      </c>
    </row>
    <row r="192" spans="1:7" ht="36" customHeight="1" x14ac:dyDescent="0.3">
      <c r="A192" t="s">
        <v>382</v>
      </c>
      <c r="B192" s="4" t="s">
        <v>383</v>
      </c>
      <c r="C192">
        <v>2548</v>
      </c>
      <c r="D192">
        <v>1846</v>
      </c>
      <c r="E192">
        <v>702</v>
      </c>
      <c r="F192" s="5">
        <v>0.72</v>
      </c>
      <c r="G192" s="5">
        <v>0.28000000000000003</v>
      </c>
    </row>
    <row r="193" spans="1:7" ht="36" customHeight="1" x14ac:dyDescent="0.3">
      <c r="A193" t="s">
        <v>384</v>
      </c>
      <c r="B193" s="4" t="s">
        <v>385</v>
      </c>
      <c r="C193">
        <v>3409</v>
      </c>
      <c r="D193">
        <v>2762</v>
      </c>
      <c r="E193">
        <v>647</v>
      </c>
      <c r="F193" s="5">
        <v>0.81</v>
      </c>
      <c r="G193" s="5">
        <v>0.19</v>
      </c>
    </row>
    <row r="194" spans="1:7" ht="36" customHeight="1" x14ac:dyDescent="0.3">
      <c r="A194" t="s">
        <v>386</v>
      </c>
      <c r="B194" s="4" t="s">
        <v>387</v>
      </c>
      <c r="C194">
        <v>640</v>
      </c>
      <c r="D194">
        <v>0</v>
      </c>
      <c r="E194">
        <v>640</v>
      </c>
      <c r="F194" s="5">
        <v>0</v>
      </c>
      <c r="G194" s="5">
        <v>1</v>
      </c>
    </row>
    <row r="195" spans="1:7" ht="36" customHeight="1" x14ac:dyDescent="0.3">
      <c r="A195" t="s">
        <v>388</v>
      </c>
      <c r="B195" s="4" t="s">
        <v>389</v>
      </c>
      <c r="C195">
        <v>598</v>
      </c>
      <c r="D195">
        <v>0</v>
      </c>
      <c r="E195">
        <v>598</v>
      </c>
      <c r="F195" s="5">
        <v>0</v>
      </c>
      <c r="G195" s="5">
        <v>1</v>
      </c>
    </row>
    <row r="196" spans="1:7" ht="36" customHeight="1" x14ac:dyDescent="0.3">
      <c r="A196" t="s">
        <v>390</v>
      </c>
      <c r="B196" s="4" t="s">
        <v>391</v>
      </c>
      <c r="C196">
        <v>1074</v>
      </c>
      <c r="D196">
        <v>50</v>
      </c>
      <c r="E196">
        <v>1024</v>
      </c>
      <c r="F196" s="5">
        <v>0.05</v>
      </c>
      <c r="G196" s="5">
        <v>0.95</v>
      </c>
    </row>
    <row r="197" spans="1:7" ht="36" customHeight="1" x14ac:dyDescent="0.3">
      <c r="A197" t="s">
        <v>392</v>
      </c>
      <c r="B197" s="4" t="s">
        <v>393</v>
      </c>
      <c r="C197">
        <v>1589</v>
      </c>
      <c r="D197">
        <v>0</v>
      </c>
      <c r="E197">
        <v>1589</v>
      </c>
      <c r="F197" s="5">
        <v>0</v>
      </c>
      <c r="G197" s="5">
        <v>1</v>
      </c>
    </row>
    <row r="198" spans="1:7" ht="36" customHeight="1" x14ac:dyDescent="0.3">
      <c r="A198" t="s">
        <v>394</v>
      </c>
      <c r="B198" s="4" t="s">
        <v>395</v>
      </c>
      <c r="C198">
        <v>636</v>
      </c>
      <c r="D198">
        <v>9</v>
      </c>
      <c r="E198">
        <v>627</v>
      </c>
      <c r="F198" s="5">
        <v>0.01</v>
      </c>
      <c r="G198" s="5">
        <v>0.99</v>
      </c>
    </row>
    <row r="199" spans="1:7" ht="36" customHeight="1" x14ac:dyDescent="0.3">
      <c r="A199" t="s">
        <v>396</v>
      </c>
      <c r="B199" s="4" t="s">
        <v>397</v>
      </c>
      <c r="C199">
        <v>1555</v>
      </c>
      <c r="D199">
        <v>440</v>
      </c>
      <c r="E199">
        <v>1115</v>
      </c>
      <c r="F199" s="5">
        <v>0.28000000000000003</v>
      </c>
      <c r="G199" s="5">
        <v>0.72</v>
      </c>
    </row>
    <row r="200" spans="1:7" ht="36" customHeight="1" x14ac:dyDescent="0.3">
      <c r="A200" t="s">
        <v>398</v>
      </c>
      <c r="B200" s="4" t="s">
        <v>399</v>
      </c>
      <c r="C200">
        <v>4899</v>
      </c>
      <c r="D200">
        <v>2924</v>
      </c>
      <c r="E200">
        <v>1975</v>
      </c>
      <c r="F200" s="5">
        <v>0.6</v>
      </c>
      <c r="G200" s="5">
        <v>0.4</v>
      </c>
    </row>
    <row r="201" spans="1:7" ht="36" customHeight="1" x14ac:dyDescent="0.3">
      <c r="A201" t="s">
        <v>400</v>
      </c>
      <c r="B201" s="4" t="s">
        <v>401</v>
      </c>
      <c r="C201">
        <v>1097</v>
      </c>
      <c r="D201">
        <v>0</v>
      </c>
      <c r="E201">
        <v>1097</v>
      </c>
      <c r="F201" s="5">
        <v>0</v>
      </c>
      <c r="G201" s="5">
        <v>1</v>
      </c>
    </row>
    <row r="202" spans="1:7" ht="36" customHeight="1" x14ac:dyDescent="0.3">
      <c r="A202" t="s">
        <v>402</v>
      </c>
      <c r="B202" s="4" t="s">
        <v>403</v>
      </c>
      <c r="C202">
        <v>937</v>
      </c>
      <c r="D202">
        <v>0</v>
      </c>
      <c r="E202">
        <v>937</v>
      </c>
      <c r="F202" s="5">
        <v>0</v>
      </c>
      <c r="G202" s="5">
        <v>1</v>
      </c>
    </row>
    <row r="203" spans="1:7" ht="36" customHeight="1" x14ac:dyDescent="0.3">
      <c r="A203" t="s">
        <v>404</v>
      </c>
      <c r="B203" s="4" t="s">
        <v>405</v>
      </c>
      <c r="C203">
        <v>479</v>
      </c>
      <c r="D203">
        <v>0</v>
      </c>
      <c r="E203">
        <v>479</v>
      </c>
      <c r="F203" s="5">
        <v>0</v>
      </c>
      <c r="G203" s="5">
        <v>1</v>
      </c>
    </row>
    <row r="204" spans="1:7" ht="36" customHeight="1" x14ac:dyDescent="0.3">
      <c r="A204" t="s">
        <v>406</v>
      </c>
      <c r="B204" s="4" t="s">
        <v>407</v>
      </c>
      <c r="C204">
        <v>166</v>
      </c>
      <c r="D204">
        <v>0</v>
      </c>
      <c r="E204">
        <v>166</v>
      </c>
      <c r="F204" s="5">
        <v>0</v>
      </c>
      <c r="G204" s="5">
        <v>1</v>
      </c>
    </row>
    <row r="205" spans="1:7" ht="36" customHeight="1" x14ac:dyDescent="0.3">
      <c r="A205" t="s">
        <v>408</v>
      </c>
      <c r="B205" s="4" t="s">
        <v>409</v>
      </c>
      <c r="C205">
        <v>223</v>
      </c>
      <c r="D205">
        <v>0</v>
      </c>
      <c r="E205">
        <v>223</v>
      </c>
      <c r="F205" s="5">
        <v>0</v>
      </c>
      <c r="G205" s="5">
        <v>1</v>
      </c>
    </row>
    <row r="206" spans="1:7" ht="36" customHeight="1" x14ac:dyDescent="0.3">
      <c r="A206" t="s">
        <v>410</v>
      </c>
      <c r="B206" s="4" t="s">
        <v>411</v>
      </c>
      <c r="C206">
        <v>343</v>
      </c>
      <c r="D206">
        <v>0</v>
      </c>
      <c r="E206">
        <v>343</v>
      </c>
      <c r="F206" s="5">
        <v>0</v>
      </c>
      <c r="G206" s="5">
        <v>1</v>
      </c>
    </row>
    <row r="207" spans="1:7" ht="36" customHeight="1" x14ac:dyDescent="0.3">
      <c r="A207" t="s">
        <v>412</v>
      </c>
      <c r="B207" s="4" t="s">
        <v>413</v>
      </c>
      <c r="C207">
        <v>555</v>
      </c>
      <c r="D207">
        <v>0</v>
      </c>
      <c r="E207">
        <v>555</v>
      </c>
      <c r="F207" s="5">
        <v>0</v>
      </c>
      <c r="G207" s="5">
        <v>1</v>
      </c>
    </row>
    <row r="208" spans="1:7" ht="36" customHeight="1" x14ac:dyDescent="0.3">
      <c r="A208" t="s">
        <v>414</v>
      </c>
      <c r="B208" s="4" t="s">
        <v>415</v>
      </c>
      <c r="C208">
        <v>108</v>
      </c>
      <c r="D208">
        <v>0</v>
      </c>
      <c r="E208">
        <v>108</v>
      </c>
      <c r="F208" s="5">
        <v>0</v>
      </c>
      <c r="G208" s="5">
        <v>1</v>
      </c>
    </row>
    <row r="209" spans="1:7" ht="36" customHeight="1" x14ac:dyDescent="0.3">
      <c r="A209" t="s">
        <v>416</v>
      </c>
      <c r="B209" s="4" t="s">
        <v>417</v>
      </c>
      <c r="C209">
        <v>222</v>
      </c>
      <c r="D209">
        <v>0</v>
      </c>
      <c r="E209">
        <v>222</v>
      </c>
      <c r="F209" s="5">
        <v>0</v>
      </c>
      <c r="G209" s="5">
        <v>1</v>
      </c>
    </row>
    <row r="210" spans="1:7" ht="36" customHeight="1" x14ac:dyDescent="0.3">
      <c r="A210" t="s">
        <v>418</v>
      </c>
      <c r="B210" s="4" t="s">
        <v>419</v>
      </c>
      <c r="C210">
        <v>166</v>
      </c>
      <c r="D210">
        <v>0</v>
      </c>
      <c r="E210">
        <v>166</v>
      </c>
      <c r="F210" s="5">
        <v>0</v>
      </c>
      <c r="G210" s="5">
        <v>1</v>
      </c>
    </row>
    <row r="211" spans="1:7" ht="36" customHeight="1" x14ac:dyDescent="0.3">
      <c r="A211" t="s">
        <v>420</v>
      </c>
      <c r="B211" s="4" t="s">
        <v>421</v>
      </c>
      <c r="C211">
        <v>196</v>
      </c>
      <c r="D211">
        <v>0</v>
      </c>
      <c r="E211">
        <v>196</v>
      </c>
      <c r="F211" s="5">
        <v>0</v>
      </c>
      <c r="G211" s="5">
        <v>1</v>
      </c>
    </row>
    <row r="212" spans="1:7" ht="36" customHeight="1" x14ac:dyDescent="0.3">
      <c r="A212" t="s">
        <v>422</v>
      </c>
      <c r="B212" s="4" t="s">
        <v>423</v>
      </c>
      <c r="C212">
        <v>442</v>
      </c>
      <c r="D212">
        <v>0</v>
      </c>
      <c r="E212">
        <v>442</v>
      </c>
      <c r="F212" s="5">
        <v>0</v>
      </c>
      <c r="G212" s="5">
        <v>1</v>
      </c>
    </row>
    <row r="213" spans="1:7" ht="36" customHeight="1" x14ac:dyDescent="0.3">
      <c r="A213" t="s">
        <v>424</v>
      </c>
      <c r="B213" s="4" t="s">
        <v>425</v>
      </c>
      <c r="C213">
        <v>192</v>
      </c>
      <c r="D213">
        <v>0</v>
      </c>
      <c r="E213">
        <v>192</v>
      </c>
      <c r="F213" s="5">
        <v>0</v>
      </c>
      <c r="G213" s="5">
        <v>1</v>
      </c>
    </row>
    <row r="214" spans="1:7" ht="36" customHeight="1" x14ac:dyDescent="0.3">
      <c r="A214" t="s">
        <v>426</v>
      </c>
      <c r="B214" s="4" t="s">
        <v>427</v>
      </c>
      <c r="C214">
        <v>187</v>
      </c>
      <c r="D214">
        <v>0</v>
      </c>
      <c r="E214">
        <v>187</v>
      </c>
      <c r="F214" s="5">
        <v>0</v>
      </c>
      <c r="G214" s="5">
        <v>1</v>
      </c>
    </row>
    <row r="215" spans="1:7" ht="36" customHeight="1" x14ac:dyDescent="0.3">
      <c r="A215" t="s">
        <v>428</v>
      </c>
      <c r="B215" s="4" t="s">
        <v>429</v>
      </c>
      <c r="C215">
        <v>98</v>
      </c>
      <c r="D215">
        <v>0</v>
      </c>
      <c r="E215">
        <v>98</v>
      </c>
      <c r="F215" s="5">
        <v>0</v>
      </c>
      <c r="G215" s="5">
        <v>1</v>
      </c>
    </row>
    <row r="216" spans="1:7" ht="36" customHeight="1" x14ac:dyDescent="0.3">
      <c r="A216" t="s">
        <v>430</v>
      </c>
      <c r="B216" s="4" t="s">
        <v>431</v>
      </c>
      <c r="C216">
        <v>143</v>
      </c>
      <c r="D216">
        <v>0</v>
      </c>
      <c r="E216">
        <v>143</v>
      </c>
      <c r="F216" s="5">
        <v>0</v>
      </c>
      <c r="G216" s="5">
        <v>1</v>
      </c>
    </row>
    <row r="217" spans="1:7" ht="36" customHeight="1" x14ac:dyDescent="0.3">
      <c r="A217" t="s">
        <v>432</v>
      </c>
      <c r="B217" s="4" t="s">
        <v>433</v>
      </c>
      <c r="C217">
        <v>261</v>
      </c>
      <c r="D217">
        <v>0</v>
      </c>
      <c r="E217">
        <v>261</v>
      </c>
      <c r="F217" s="5">
        <v>0</v>
      </c>
      <c r="G217" s="5">
        <v>1</v>
      </c>
    </row>
    <row r="218" spans="1:7" ht="36" customHeight="1" x14ac:dyDescent="0.3">
      <c r="A218" t="s">
        <v>434</v>
      </c>
      <c r="B218" s="4" t="s">
        <v>435</v>
      </c>
      <c r="C218">
        <v>152</v>
      </c>
      <c r="D218">
        <v>0</v>
      </c>
      <c r="E218">
        <v>152</v>
      </c>
      <c r="F218" s="5">
        <v>0</v>
      </c>
      <c r="G218" s="5">
        <v>1</v>
      </c>
    </row>
    <row r="219" spans="1:7" ht="36" customHeight="1" x14ac:dyDescent="0.3">
      <c r="A219" t="s">
        <v>436</v>
      </c>
      <c r="B219" s="4" t="s">
        <v>437</v>
      </c>
      <c r="C219">
        <v>1289</v>
      </c>
      <c r="D219">
        <v>0</v>
      </c>
      <c r="E219">
        <v>1289</v>
      </c>
      <c r="F219" s="5">
        <v>0</v>
      </c>
      <c r="G219" s="5">
        <v>1</v>
      </c>
    </row>
    <row r="220" spans="1:7" ht="36" customHeight="1" x14ac:dyDescent="0.3">
      <c r="A220" t="s">
        <v>438</v>
      </c>
      <c r="B220" s="4" t="s">
        <v>439</v>
      </c>
      <c r="C220">
        <v>210</v>
      </c>
      <c r="D220">
        <v>0</v>
      </c>
      <c r="E220">
        <v>210</v>
      </c>
      <c r="F220" s="5">
        <v>0</v>
      </c>
      <c r="G220" s="5">
        <v>1</v>
      </c>
    </row>
    <row r="221" spans="1:7" ht="36" customHeight="1" x14ac:dyDescent="0.3">
      <c r="A221" t="s">
        <v>440</v>
      </c>
      <c r="B221" s="4" t="s">
        <v>441</v>
      </c>
      <c r="C221">
        <v>114</v>
      </c>
      <c r="D221">
        <v>0</v>
      </c>
      <c r="E221">
        <v>114</v>
      </c>
      <c r="F221" s="5">
        <v>0</v>
      </c>
      <c r="G221" s="5">
        <v>1</v>
      </c>
    </row>
    <row r="222" spans="1:7" ht="36" customHeight="1" x14ac:dyDescent="0.3">
      <c r="A222" t="s">
        <v>442</v>
      </c>
      <c r="B222" s="4" t="s">
        <v>443</v>
      </c>
      <c r="C222">
        <v>266</v>
      </c>
      <c r="D222">
        <v>0</v>
      </c>
      <c r="E222">
        <v>266</v>
      </c>
      <c r="F222" s="5">
        <v>0</v>
      </c>
      <c r="G222" s="5">
        <v>1</v>
      </c>
    </row>
    <row r="223" spans="1:7" ht="36" customHeight="1" x14ac:dyDescent="0.3">
      <c r="A223" t="s">
        <v>444</v>
      </c>
      <c r="B223" s="4" t="s">
        <v>445</v>
      </c>
      <c r="C223">
        <v>193</v>
      </c>
      <c r="D223">
        <v>0</v>
      </c>
      <c r="E223">
        <v>193</v>
      </c>
      <c r="F223" s="5">
        <v>0</v>
      </c>
      <c r="G223" s="5">
        <v>1</v>
      </c>
    </row>
    <row r="224" spans="1:7" ht="36" customHeight="1" x14ac:dyDescent="0.3">
      <c r="A224" t="s">
        <v>446</v>
      </c>
      <c r="B224" s="4" t="s">
        <v>447</v>
      </c>
      <c r="C224">
        <v>286</v>
      </c>
      <c r="D224">
        <v>0</v>
      </c>
      <c r="E224">
        <v>286</v>
      </c>
      <c r="F224" s="5">
        <v>0</v>
      </c>
      <c r="G224" s="5">
        <v>1</v>
      </c>
    </row>
    <row r="225" spans="1:7" ht="36" customHeight="1" x14ac:dyDescent="0.3">
      <c r="A225" t="s">
        <v>448</v>
      </c>
      <c r="B225" s="4" t="s">
        <v>449</v>
      </c>
      <c r="C225">
        <v>215</v>
      </c>
      <c r="D225">
        <v>0</v>
      </c>
      <c r="E225">
        <v>215</v>
      </c>
      <c r="F225" s="5">
        <v>0</v>
      </c>
      <c r="G225" s="5">
        <v>1</v>
      </c>
    </row>
    <row r="226" spans="1:7" ht="36" customHeight="1" x14ac:dyDescent="0.3">
      <c r="A226" t="s">
        <v>450</v>
      </c>
      <c r="B226" s="4" t="s">
        <v>451</v>
      </c>
      <c r="C226">
        <v>299</v>
      </c>
      <c r="D226">
        <v>0</v>
      </c>
      <c r="E226">
        <v>299</v>
      </c>
      <c r="F226" s="5">
        <v>0</v>
      </c>
      <c r="G226" s="5">
        <v>1</v>
      </c>
    </row>
    <row r="227" spans="1:7" ht="36" customHeight="1" x14ac:dyDescent="0.3">
      <c r="A227" t="s">
        <v>452</v>
      </c>
      <c r="B227" s="4" t="s">
        <v>453</v>
      </c>
      <c r="C227">
        <v>251</v>
      </c>
      <c r="D227">
        <v>0</v>
      </c>
      <c r="E227">
        <v>251</v>
      </c>
      <c r="F227" s="5">
        <v>0</v>
      </c>
      <c r="G227" s="5">
        <v>1</v>
      </c>
    </row>
    <row r="228" spans="1:7" ht="36" customHeight="1" x14ac:dyDescent="0.3">
      <c r="A228" t="s">
        <v>454</v>
      </c>
      <c r="B228" s="4" t="s">
        <v>455</v>
      </c>
      <c r="C228">
        <v>505</v>
      </c>
      <c r="D228">
        <v>0</v>
      </c>
      <c r="E228">
        <v>505</v>
      </c>
      <c r="F228" s="5">
        <v>0</v>
      </c>
      <c r="G228" s="5">
        <v>1</v>
      </c>
    </row>
    <row r="229" spans="1:7" ht="36" customHeight="1" x14ac:dyDescent="0.3">
      <c r="A229" t="s">
        <v>456</v>
      </c>
      <c r="B229" s="4" t="s">
        <v>457</v>
      </c>
      <c r="C229">
        <v>331</v>
      </c>
      <c r="D229">
        <v>0</v>
      </c>
      <c r="E229">
        <v>331</v>
      </c>
      <c r="F229" s="5">
        <v>0</v>
      </c>
      <c r="G229" s="5">
        <v>1</v>
      </c>
    </row>
    <row r="230" spans="1:7" ht="36" customHeight="1" x14ac:dyDescent="0.3">
      <c r="A230" t="s">
        <v>458</v>
      </c>
      <c r="B230" s="4" t="s">
        <v>459</v>
      </c>
      <c r="C230">
        <v>646</v>
      </c>
      <c r="D230">
        <v>0</v>
      </c>
      <c r="E230">
        <v>646</v>
      </c>
      <c r="F230" s="5">
        <v>0</v>
      </c>
      <c r="G230" s="5">
        <v>1</v>
      </c>
    </row>
    <row r="231" spans="1:7" ht="36" customHeight="1" x14ac:dyDescent="0.3">
      <c r="A231" t="s">
        <v>460</v>
      </c>
      <c r="B231" s="4" t="s">
        <v>461</v>
      </c>
      <c r="C231">
        <v>605</v>
      </c>
      <c r="D231">
        <v>0</v>
      </c>
      <c r="E231">
        <v>605</v>
      </c>
      <c r="F231" s="5">
        <v>0</v>
      </c>
      <c r="G231" s="5">
        <v>1</v>
      </c>
    </row>
    <row r="232" spans="1:7" ht="36" customHeight="1" x14ac:dyDescent="0.3">
      <c r="A232" t="s">
        <v>462</v>
      </c>
      <c r="B232" s="4" t="s">
        <v>463</v>
      </c>
      <c r="C232">
        <v>1321</v>
      </c>
      <c r="D232">
        <v>0</v>
      </c>
      <c r="E232">
        <v>1321</v>
      </c>
      <c r="F232" s="5">
        <v>0</v>
      </c>
      <c r="G232" s="5">
        <v>1</v>
      </c>
    </row>
    <row r="233" spans="1:7" ht="36" customHeight="1" x14ac:dyDescent="0.3">
      <c r="A233" t="s">
        <v>464</v>
      </c>
      <c r="B233" s="4" t="s">
        <v>465</v>
      </c>
      <c r="C233">
        <v>526</v>
      </c>
      <c r="D233">
        <v>0</v>
      </c>
      <c r="E233">
        <v>526</v>
      </c>
      <c r="F233" s="5">
        <v>0</v>
      </c>
      <c r="G233" s="5">
        <v>1</v>
      </c>
    </row>
    <row r="234" spans="1:7" ht="36" customHeight="1" x14ac:dyDescent="0.3">
      <c r="A234" t="s">
        <v>466</v>
      </c>
      <c r="B234" s="4" t="s">
        <v>467</v>
      </c>
      <c r="C234">
        <v>243</v>
      </c>
      <c r="D234">
        <v>0</v>
      </c>
      <c r="E234">
        <v>243</v>
      </c>
      <c r="F234" s="5">
        <v>0</v>
      </c>
      <c r="G234" s="5">
        <v>1</v>
      </c>
    </row>
    <row r="235" spans="1:7" ht="36" customHeight="1" x14ac:dyDescent="0.3">
      <c r="A235" t="s">
        <v>468</v>
      </c>
      <c r="B235" s="4" t="s">
        <v>469</v>
      </c>
      <c r="C235">
        <v>986</v>
      </c>
      <c r="D235">
        <v>0</v>
      </c>
      <c r="E235">
        <v>986</v>
      </c>
      <c r="F235" s="5">
        <v>0</v>
      </c>
      <c r="G235" s="5">
        <v>1</v>
      </c>
    </row>
    <row r="236" spans="1:7" ht="36" customHeight="1" x14ac:dyDescent="0.3">
      <c r="A236" t="s">
        <v>470</v>
      </c>
      <c r="B236" s="4" t="s">
        <v>471</v>
      </c>
      <c r="C236">
        <v>1344</v>
      </c>
      <c r="D236">
        <v>0</v>
      </c>
      <c r="E236">
        <v>1344</v>
      </c>
      <c r="F236" s="5">
        <v>0</v>
      </c>
      <c r="G236" s="5">
        <v>1</v>
      </c>
    </row>
    <row r="237" spans="1:7" ht="36" customHeight="1" x14ac:dyDescent="0.3">
      <c r="A237" t="s">
        <v>472</v>
      </c>
      <c r="B237" s="4" t="s">
        <v>473</v>
      </c>
      <c r="C237">
        <v>163</v>
      </c>
      <c r="D237">
        <v>0</v>
      </c>
      <c r="E237">
        <v>163</v>
      </c>
      <c r="F237" s="5">
        <v>0</v>
      </c>
      <c r="G237" s="5">
        <v>1</v>
      </c>
    </row>
    <row r="238" spans="1:7" ht="36" customHeight="1" x14ac:dyDescent="0.3">
      <c r="A238" t="s">
        <v>474</v>
      </c>
      <c r="B238" s="4" t="s">
        <v>475</v>
      </c>
      <c r="C238">
        <v>454</v>
      </c>
      <c r="D238">
        <v>0</v>
      </c>
      <c r="E238">
        <v>454</v>
      </c>
      <c r="F238" s="5">
        <v>0</v>
      </c>
      <c r="G238" s="5">
        <v>1</v>
      </c>
    </row>
    <row r="239" spans="1:7" ht="36" customHeight="1" x14ac:dyDescent="0.3">
      <c r="A239" t="s">
        <v>476</v>
      </c>
      <c r="B239" s="4" t="s">
        <v>477</v>
      </c>
      <c r="C239">
        <v>551</v>
      </c>
      <c r="D239">
        <v>0</v>
      </c>
      <c r="E239">
        <v>551</v>
      </c>
      <c r="F239" s="5">
        <v>0</v>
      </c>
      <c r="G239" s="5">
        <v>1</v>
      </c>
    </row>
    <row r="240" spans="1:7" ht="36" customHeight="1" x14ac:dyDescent="0.3">
      <c r="A240" t="s">
        <v>478</v>
      </c>
      <c r="B240" s="4" t="s">
        <v>479</v>
      </c>
      <c r="C240">
        <v>1109</v>
      </c>
      <c r="D240">
        <v>0</v>
      </c>
      <c r="E240">
        <v>1109</v>
      </c>
      <c r="F240" s="5">
        <v>0</v>
      </c>
      <c r="G240" s="5">
        <v>1</v>
      </c>
    </row>
    <row r="241" spans="1:7" ht="36" customHeight="1" x14ac:dyDescent="0.3">
      <c r="A241" t="s">
        <v>480</v>
      </c>
      <c r="B241" s="4" t="s">
        <v>481</v>
      </c>
      <c r="C241">
        <v>481</v>
      </c>
      <c r="D241">
        <v>0</v>
      </c>
      <c r="E241">
        <v>481</v>
      </c>
      <c r="F241" s="5">
        <v>0</v>
      </c>
      <c r="G241" s="5">
        <v>1</v>
      </c>
    </row>
    <row r="242" spans="1:7" ht="36" customHeight="1" x14ac:dyDescent="0.3">
      <c r="A242" t="s">
        <v>482</v>
      </c>
      <c r="B242" s="4" t="s">
        <v>483</v>
      </c>
      <c r="C242">
        <v>904</v>
      </c>
      <c r="D242">
        <v>0</v>
      </c>
      <c r="E242">
        <v>904</v>
      </c>
      <c r="F242" s="5">
        <v>0</v>
      </c>
      <c r="G242" s="5">
        <v>1</v>
      </c>
    </row>
    <row r="243" spans="1:7" ht="36" customHeight="1" x14ac:dyDescent="0.3">
      <c r="A243" t="s">
        <v>484</v>
      </c>
      <c r="B243" s="4" t="s">
        <v>485</v>
      </c>
      <c r="C243">
        <v>987</v>
      </c>
      <c r="D243">
        <v>0</v>
      </c>
      <c r="E243">
        <v>987</v>
      </c>
      <c r="F243" s="5">
        <v>0</v>
      </c>
      <c r="G243" s="5">
        <v>1</v>
      </c>
    </row>
    <row r="244" spans="1:7" ht="36" customHeight="1" x14ac:dyDescent="0.3">
      <c r="A244" t="s">
        <v>486</v>
      </c>
      <c r="B244" s="4" t="s">
        <v>487</v>
      </c>
      <c r="C244">
        <v>705</v>
      </c>
      <c r="D244">
        <v>0</v>
      </c>
      <c r="E244">
        <v>705</v>
      </c>
      <c r="F244" s="5">
        <v>0</v>
      </c>
      <c r="G244" s="5">
        <v>1</v>
      </c>
    </row>
    <row r="245" spans="1:7" ht="36" customHeight="1" x14ac:dyDescent="0.3">
      <c r="A245" t="s">
        <v>488</v>
      </c>
      <c r="B245" s="4" t="s">
        <v>489</v>
      </c>
      <c r="C245">
        <v>531</v>
      </c>
      <c r="D245">
        <v>0</v>
      </c>
      <c r="E245">
        <v>531</v>
      </c>
      <c r="F245" s="5">
        <v>0</v>
      </c>
      <c r="G245" s="5">
        <v>1</v>
      </c>
    </row>
    <row r="246" spans="1:7" ht="36" customHeight="1" x14ac:dyDescent="0.3">
      <c r="A246" t="s">
        <v>490</v>
      </c>
      <c r="B246" s="4" t="s">
        <v>491</v>
      </c>
      <c r="C246">
        <v>1012</v>
      </c>
      <c r="D246">
        <v>0</v>
      </c>
      <c r="E246">
        <v>1012</v>
      </c>
      <c r="F246" s="5">
        <v>0</v>
      </c>
      <c r="G246" s="5">
        <v>1</v>
      </c>
    </row>
    <row r="247" spans="1:7" ht="36" customHeight="1" x14ac:dyDescent="0.3">
      <c r="A247" t="s">
        <v>492</v>
      </c>
      <c r="B247" s="4" t="s">
        <v>493</v>
      </c>
      <c r="C247">
        <v>359</v>
      </c>
      <c r="D247">
        <v>0</v>
      </c>
      <c r="E247">
        <v>359</v>
      </c>
      <c r="F247" s="5">
        <v>0</v>
      </c>
      <c r="G247" s="5">
        <v>1</v>
      </c>
    </row>
    <row r="248" spans="1:7" ht="36" customHeight="1" x14ac:dyDescent="0.3">
      <c r="A248" t="s">
        <v>494</v>
      </c>
      <c r="B248" s="4" t="s">
        <v>495</v>
      </c>
      <c r="C248">
        <v>289</v>
      </c>
      <c r="D248">
        <v>0</v>
      </c>
      <c r="E248">
        <v>289</v>
      </c>
      <c r="F248" s="5">
        <v>0</v>
      </c>
      <c r="G248" s="5">
        <v>1</v>
      </c>
    </row>
    <row r="249" spans="1:7" ht="36" customHeight="1" x14ac:dyDescent="0.3">
      <c r="A249" t="s">
        <v>496</v>
      </c>
      <c r="B249" s="4" t="s">
        <v>497</v>
      </c>
      <c r="C249">
        <v>599</v>
      </c>
      <c r="D249">
        <v>0</v>
      </c>
      <c r="E249">
        <v>599</v>
      </c>
      <c r="F249" s="5">
        <v>0</v>
      </c>
      <c r="G249" s="5">
        <v>1</v>
      </c>
    </row>
    <row r="250" spans="1:7" ht="36" customHeight="1" x14ac:dyDescent="0.3">
      <c r="A250" t="s">
        <v>498</v>
      </c>
      <c r="B250" s="4" t="s">
        <v>499</v>
      </c>
      <c r="C250">
        <v>4719</v>
      </c>
      <c r="D250">
        <v>4719</v>
      </c>
      <c r="E250">
        <v>0</v>
      </c>
      <c r="F250" s="5">
        <v>1</v>
      </c>
      <c r="G250" s="5">
        <v>0</v>
      </c>
    </row>
    <row r="251" spans="1:7" ht="36" customHeight="1" x14ac:dyDescent="0.3">
      <c r="A251" t="s">
        <v>500</v>
      </c>
      <c r="B251" s="4" t="s">
        <v>501</v>
      </c>
      <c r="C251">
        <v>1383</v>
      </c>
      <c r="D251">
        <v>0</v>
      </c>
      <c r="E251">
        <v>1383</v>
      </c>
      <c r="F251" s="5">
        <v>0</v>
      </c>
      <c r="G251" s="5">
        <v>1</v>
      </c>
    </row>
    <row r="252" spans="1:7" ht="36" customHeight="1" x14ac:dyDescent="0.3">
      <c r="A252" t="s">
        <v>502</v>
      </c>
      <c r="B252" s="4" t="s">
        <v>503</v>
      </c>
      <c r="C252">
        <v>648</v>
      </c>
      <c r="D252">
        <v>0</v>
      </c>
      <c r="E252">
        <v>648</v>
      </c>
      <c r="F252" s="5">
        <v>0</v>
      </c>
      <c r="G252" s="5">
        <v>1</v>
      </c>
    </row>
    <row r="253" spans="1:7" ht="36" customHeight="1" x14ac:dyDescent="0.3">
      <c r="A253" t="s">
        <v>504</v>
      </c>
      <c r="B253" s="4" t="s">
        <v>505</v>
      </c>
      <c r="C253">
        <v>652</v>
      </c>
      <c r="D253">
        <v>0</v>
      </c>
      <c r="E253">
        <v>652</v>
      </c>
      <c r="F253" s="5">
        <v>0</v>
      </c>
      <c r="G253" s="5">
        <v>1</v>
      </c>
    </row>
    <row r="254" spans="1:7" ht="36" customHeight="1" x14ac:dyDescent="0.3">
      <c r="A254" t="s">
        <v>506</v>
      </c>
      <c r="B254" s="4" t="s">
        <v>507</v>
      </c>
      <c r="C254">
        <v>314</v>
      </c>
      <c r="D254">
        <v>0</v>
      </c>
      <c r="E254">
        <v>314</v>
      </c>
      <c r="F254" s="5">
        <v>0</v>
      </c>
      <c r="G254" s="5">
        <v>1</v>
      </c>
    </row>
    <row r="255" spans="1:7" ht="36" customHeight="1" x14ac:dyDescent="0.3">
      <c r="A255" t="s">
        <v>508</v>
      </c>
      <c r="B255" s="4" t="s">
        <v>509</v>
      </c>
      <c r="C255">
        <v>1916</v>
      </c>
      <c r="D255">
        <v>0</v>
      </c>
      <c r="E255">
        <v>1916</v>
      </c>
      <c r="F255" s="5">
        <v>0</v>
      </c>
      <c r="G255" s="5">
        <v>1</v>
      </c>
    </row>
    <row r="256" spans="1:7" ht="36" customHeight="1" x14ac:dyDescent="0.3">
      <c r="A256" t="s">
        <v>510</v>
      </c>
      <c r="B256" s="4" t="s">
        <v>511</v>
      </c>
      <c r="C256">
        <v>436</v>
      </c>
      <c r="D256">
        <v>0</v>
      </c>
      <c r="E256">
        <v>436</v>
      </c>
      <c r="F256" s="5">
        <v>0</v>
      </c>
      <c r="G256" s="5">
        <v>1</v>
      </c>
    </row>
    <row r="257" spans="1:7" ht="36" customHeight="1" x14ac:dyDescent="0.3">
      <c r="A257" t="s">
        <v>512</v>
      </c>
      <c r="B257" s="4" t="s">
        <v>513</v>
      </c>
      <c r="C257">
        <v>4499</v>
      </c>
      <c r="D257">
        <v>3769</v>
      </c>
      <c r="E257">
        <v>730</v>
      </c>
      <c r="F257" s="5">
        <v>0.84</v>
      </c>
      <c r="G257" s="5">
        <v>0.16</v>
      </c>
    </row>
    <row r="258" spans="1:7" ht="36" customHeight="1" x14ac:dyDescent="0.3">
      <c r="A258" t="s">
        <v>514</v>
      </c>
      <c r="B258" s="4" t="s">
        <v>515</v>
      </c>
      <c r="C258">
        <v>0</v>
      </c>
      <c r="D258">
        <v>0</v>
      </c>
      <c r="E258">
        <v>0</v>
      </c>
      <c r="F258" s="5" t="e">
        <v>#DIV/0!</v>
      </c>
      <c r="G258" s="5" t="e">
        <v>#DIV/0!</v>
      </c>
    </row>
    <row r="259" spans="1:7" ht="36" customHeight="1" x14ac:dyDescent="0.3">
      <c r="A259" t="s">
        <v>516</v>
      </c>
      <c r="B259" s="4" t="s">
        <v>517</v>
      </c>
      <c r="C259">
        <v>523</v>
      </c>
      <c r="D259">
        <v>0</v>
      </c>
      <c r="E259">
        <v>523</v>
      </c>
      <c r="F259" s="5">
        <v>0</v>
      </c>
      <c r="G259" s="5">
        <v>1</v>
      </c>
    </row>
    <row r="260" spans="1:7" ht="36" customHeight="1" x14ac:dyDescent="0.3">
      <c r="A260" t="s">
        <v>518</v>
      </c>
      <c r="B260" s="4" t="s">
        <v>519</v>
      </c>
      <c r="C260">
        <v>0</v>
      </c>
      <c r="D260">
        <v>0</v>
      </c>
      <c r="E260">
        <v>0</v>
      </c>
      <c r="F260" s="5" t="e">
        <v>#DIV/0!</v>
      </c>
      <c r="G260" s="5" t="e">
        <v>#DIV/0!</v>
      </c>
    </row>
    <row r="261" spans="1:7" ht="36" customHeight="1" x14ac:dyDescent="0.3">
      <c r="A261" t="s">
        <v>520</v>
      </c>
      <c r="B261" s="4" t="s">
        <v>521</v>
      </c>
      <c r="C261">
        <v>163</v>
      </c>
      <c r="D261">
        <v>0</v>
      </c>
      <c r="E261">
        <v>163</v>
      </c>
      <c r="F261" s="5">
        <v>0</v>
      </c>
      <c r="G261" s="5">
        <v>1</v>
      </c>
    </row>
    <row r="262" spans="1:7" ht="36" customHeight="1" x14ac:dyDescent="0.3">
      <c r="A262" t="s">
        <v>522</v>
      </c>
      <c r="B262" s="4" t="s">
        <v>523</v>
      </c>
      <c r="C262">
        <v>1095</v>
      </c>
      <c r="D262">
        <v>1095</v>
      </c>
      <c r="E262">
        <v>0</v>
      </c>
      <c r="F262" s="5">
        <v>1</v>
      </c>
      <c r="G262" s="5">
        <v>0</v>
      </c>
    </row>
    <row r="263" spans="1:7" ht="36" customHeight="1" x14ac:dyDescent="0.3">
      <c r="A263" t="s">
        <v>524</v>
      </c>
      <c r="B263" s="4" t="s">
        <v>525</v>
      </c>
      <c r="C263">
        <v>1554</v>
      </c>
      <c r="D263">
        <v>0</v>
      </c>
      <c r="E263">
        <v>1554</v>
      </c>
      <c r="F263" s="5">
        <v>0</v>
      </c>
      <c r="G263" s="5">
        <v>1</v>
      </c>
    </row>
    <row r="264" spans="1:7" ht="36" customHeight="1" x14ac:dyDescent="0.3">
      <c r="A264" t="s">
        <v>526</v>
      </c>
      <c r="B264" s="4" t="s">
        <v>527</v>
      </c>
      <c r="C264">
        <v>613</v>
      </c>
      <c r="D264">
        <v>0</v>
      </c>
      <c r="E264">
        <v>613</v>
      </c>
      <c r="F264" s="5">
        <v>0</v>
      </c>
      <c r="G264" s="5">
        <v>1</v>
      </c>
    </row>
    <row r="265" spans="1:7" ht="36" customHeight="1" x14ac:dyDescent="0.3">
      <c r="A265" t="s">
        <v>528</v>
      </c>
      <c r="B265" s="4" t="s">
        <v>529</v>
      </c>
      <c r="C265">
        <v>102</v>
      </c>
      <c r="D265">
        <v>0</v>
      </c>
      <c r="E265">
        <v>102</v>
      </c>
      <c r="F265" s="5">
        <v>0</v>
      </c>
      <c r="G265" s="5">
        <v>1</v>
      </c>
    </row>
    <row r="266" spans="1:7" ht="36" customHeight="1" x14ac:dyDescent="0.3">
      <c r="A266" t="s">
        <v>530</v>
      </c>
      <c r="B266" s="4" t="s">
        <v>531</v>
      </c>
      <c r="C266">
        <v>284</v>
      </c>
      <c r="D266">
        <v>0</v>
      </c>
      <c r="E266">
        <v>284</v>
      </c>
      <c r="F266" s="5">
        <v>0</v>
      </c>
      <c r="G266" s="5">
        <v>1</v>
      </c>
    </row>
    <row r="267" spans="1:7" ht="36" customHeight="1" x14ac:dyDescent="0.3">
      <c r="A267" t="s">
        <v>532</v>
      </c>
      <c r="B267" s="4" t="s">
        <v>533</v>
      </c>
      <c r="C267">
        <v>1203</v>
      </c>
      <c r="D267">
        <v>0</v>
      </c>
      <c r="E267">
        <v>1203</v>
      </c>
      <c r="F267" s="5">
        <v>0</v>
      </c>
      <c r="G267" s="5">
        <v>1</v>
      </c>
    </row>
    <row r="268" spans="1:7" ht="36" customHeight="1" x14ac:dyDescent="0.3">
      <c r="A268" t="s">
        <v>534</v>
      </c>
      <c r="B268" s="4" t="s">
        <v>535</v>
      </c>
      <c r="C268">
        <v>345</v>
      </c>
      <c r="D268">
        <v>0</v>
      </c>
      <c r="E268">
        <v>345</v>
      </c>
      <c r="F268" s="5">
        <v>0</v>
      </c>
      <c r="G268" s="5">
        <v>1</v>
      </c>
    </row>
    <row r="269" spans="1:7" ht="36" customHeight="1" x14ac:dyDescent="0.3">
      <c r="A269" t="s">
        <v>536</v>
      </c>
      <c r="B269" s="4" t="s">
        <v>537</v>
      </c>
      <c r="C269">
        <v>717</v>
      </c>
      <c r="D269">
        <v>0</v>
      </c>
      <c r="E269">
        <v>717</v>
      </c>
      <c r="F269" s="5">
        <v>0</v>
      </c>
      <c r="G269" s="5">
        <v>1</v>
      </c>
    </row>
    <row r="270" spans="1:7" ht="36" customHeight="1" x14ac:dyDescent="0.3">
      <c r="A270" t="s">
        <v>538</v>
      </c>
      <c r="B270" s="4" t="s">
        <v>539</v>
      </c>
      <c r="C270">
        <v>345</v>
      </c>
      <c r="D270">
        <v>0</v>
      </c>
      <c r="E270">
        <v>345</v>
      </c>
      <c r="F270" s="5">
        <v>0</v>
      </c>
      <c r="G270" s="5">
        <v>1</v>
      </c>
    </row>
    <row r="271" spans="1:7" ht="36" customHeight="1" x14ac:dyDescent="0.3">
      <c r="A271" t="s">
        <v>540</v>
      </c>
      <c r="B271" s="4" t="s">
        <v>541</v>
      </c>
      <c r="C271">
        <v>1024</v>
      </c>
      <c r="D271">
        <v>0</v>
      </c>
      <c r="E271">
        <v>1024</v>
      </c>
      <c r="F271" s="5">
        <v>0</v>
      </c>
      <c r="G271" s="5">
        <v>1</v>
      </c>
    </row>
    <row r="272" spans="1:7" ht="36" customHeight="1" x14ac:dyDescent="0.3">
      <c r="A272" t="s">
        <v>542</v>
      </c>
      <c r="B272" s="4" t="s">
        <v>543</v>
      </c>
      <c r="C272">
        <v>328</v>
      </c>
      <c r="D272">
        <v>0</v>
      </c>
      <c r="E272">
        <v>328</v>
      </c>
      <c r="F272" s="5">
        <v>0</v>
      </c>
      <c r="G272" s="5">
        <v>1</v>
      </c>
    </row>
    <row r="273" spans="1:7" ht="36" customHeight="1" x14ac:dyDescent="0.3">
      <c r="A273" t="s">
        <v>544</v>
      </c>
      <c r="B273" s="4" t="s">
        <v>545</v>
      </c>
      <c r="C273">
        <v>288</v>
      </c>
      <c r="D273">
        <v>0</v>
      </c>
      <c r="E273">
        <v>288</v>
      </c>
      <c r="F273" s="5">
        <v>0</v>
      </c>
      <c r="G273" s="5">
        <v>1</v>
      </c>
    </row>
    <row r="274" spans="1:7" ht="36" customHeight="1" x14ac:dyDescent="0.3">
      <c r="A274" t="s">
        <v>546</v>
      </c>
      <c r="B274" s="4" t="s">
        <v>547</v>
      </c>
      <c r="C274">
        <v>399</v>
      </c>
      <c r="D274">
        <v>0</v>
      </c>
      <c r="E274">
        <v>399</v>
      </c>
      <c r="F274" s="5">
        <v>0</v>
      </c>
      <c r="G274" s="5">
        <v>1</v>
      </c>
    </row>
    <row r="275" spans="1:7" ht="36" customHeight="1" x14ac:dyDescent="0.3">
      <c r="A275" t="s">
        <v>548</v>
      </c>
      <c r="B275" s="4" t="s">
        <v>549</v>
      </c>
      <c r="C275">
        <v>1729</v>
      </c>
      <c r="D275">
        <v>0</v>
      </c>
      <c r="E275">
        <v>1729</v>
      </c>
      <c r="F275" s="5">
        <v>0</v>
      </c>
      <c r="G275" s="5">
        <v>1</v>
      </c>
    </row>
    <row r="276" spans="1:7" ht="36" customHeight="1" x14ac:dyDescent="0.3">
      <c r="A276" t="s">
        <v>550</v>
      </c>
      <c r="B276" s="4" t="s">
        <v>551</v>
      </c>
      <c r="C276">
        <v>465</v>
      </c>
      <c r="D276">
        <v>0</v>
      </c>
      <c r="E276">
        <v>465</v>
      </c>
      <c r="F276" s="5">
        <v>0</v>
      </c>
      <c r="G276" s="5">
        <v>1</v>
      </c>
    </row>
    <row r="277" spans="1:7" ht="36" customHeight="1" x14ac:dyDescent="0.3">
      <c r="A277" t="s">
        <v>552</v>
      </c>
      <c r="B277" s="4" t="s">
        <v>553</v>
      </c>
      <c r="C277">
        <v>263</v>
      </c>
      <c r="D277">
        <v>0</v>
      </c>
      <c r="E277">
        <v>263</v>
      </c>
      <c r="F277" s="5">
        <v>0</v>
      </c>
      <c r="G277" s="5">
        <v>1</v>
      </c>
    </row>
    <row r="278" spans="1:7" ht="36" customHeight="1" x14ac:dyDescent="0.3">
      <c r="A278" t="s">
        <v>554</v>
      </c>
      <c r="B278" s="4" t="s">
        <v>555</v>
      </c>
      <c r="C278">
        <v>655</v>
      </c>
      <c r="D278">
        <v>0</v>
      </c>
      <c r="E278">
        <v>655</v>
      </c>
      <c r="F278" s="5">
        <v>0</v>
      </c>
      <c r="G278" s="5">
        <v>1</v>
      </c>
    </row>
    <row r="279" spans="1:7" ht="36" customHeight="1" x14ac:dyDescent="0.3">
      <c r="A279" t="s">
        <v>556</v>
      </c>
      <c r="B279" s="4" t="s">
        <v>557</v>
      </c>
      <c r="C279">
        <v>6772</v>
      </c>
      <c r="D279">
        <v>6661</v>
      </c>
      <c r="E279">
        <v>111</v>
      </c>
      <c r="F279" s="5">
        <v>0.98</v>
      </c>
      <c r="G279" s="5">
        <v>0.02</v>
      </c>
    </row>
    <row r="280" spans="1:7" ht="36" customHeight="1" x14ac:dyDescent="0.3">
      <c r="A280" t="s">
        <v>558</v>
      </c>
      <c r="B280" s="4" t="s">
        <v>559</v>
      </c>
      <c r="C280">
        <v>411</v>
      </c>
      <c r="D280">
        <v>0</v>
      </c>
      <c r="E280">
        <v>411</v>
      </c>
      <c r="F280" s="5">
        <v>0</v>
      </c>
      <c r="G280" s="5">
        <v>1</v>
      </c>
    </row>
    <row r="281" spans="1:7" ht="36" customHeight="1" x14ac:dyDescent="0.3">
      <c r="A281" t="s">
        <v>560</v>
      </c>
      <c r="B281" s="4" t="s">
        <v>561</v>
      </c>
      <c r="C281">
        <v>439</v>
      </c>
      <c r="D281">
        <v>0</v>
      </c>
      <c r="E281">
        <v>439</v>
      </c>
      <c r="F281" s="5">
        <v>0</v>
      </c>
      <c r="G281" s="5">
        <v>1</v>
      </c>
    </row>
    <row r="282" spans="1:7" ht="36" customHeight="1" x14ac:dyDescent="0.3">
      <c r="A282" t="s">
        <v>562</v>
      </c>
      <c r="B282" s="4" t="s">
        <v>563</v>
      </c>
      <c r="C282">
        <v>280</v>
      </c>
      <c r="D282">
        <v>0</v>
      </c>
      <c r="E282">
        <v>280</v>
      </c>
      <c r="F282" s="5">
        <v>0</v>
      </c>
      <c r="G282" s="5">
        <v>1</v>
      </c>
    </row>
    <row r="283" spans="1:7" ht="36" customHeight="1" x14ac:dyDescent="0.3">
      <c r="A283" t="s">
        <v>564</v>
      </c>
      <c r="B283" s="4" t="s">
        <v>565</v>
      </c>
      <c r="C283">
        <v>687</v>
      </c>
      <c r="D283">
        <v>0</v>
      </c>
      <c r="E283">
        <v>687</v>
      </c>
      <c r="F283" s="5">
        <v>0</v>
      </c>
      <c r="G283" s="5">
        <v>1</v>
      </c>
    </row>
    <row r="284" spans="1:7" ht="36" customHeight="1" x14ac:dyDescent="0.3">
      <c r="A284" t="s">
        <v>566</v>
      </c>
      <c r="B284" s="4" t="s">
        <v>567</v>
      </c>
      <c r="C284">
        <v>374</v>
      </c>
      <c r="D284">
        <v>0</v>
      </c>
      <c r="E284">
        <v>374</v>
      </c>
      <c r="F284" s="5">
        <v>0</v>
      </c>
      <c r="G284" s="5">
        <v>1</v>
      </c>
    </row>
    <row r="285" spans="1:7" ht="36" customHeight="1" x14ac:dyDescent="0.3">
      <c r="A285" t="s">
        <v>568</v>
      </c>
      <c r="B285" s="4" t="s">
        <v>569</v>
      </c>
      <c r="C285">
        <v>1420</v>
      </c>
      <c r="D285">
        <v>468</v>
      </c>
      <c r="E285">
        <v>952</v>
      </c>
      <c r="F285" s="5">
        <v>0.33</v>
      </c>
      <c r="G285" s="5">
        <v>0.67</v>
      </c>
    </row>
    <row r="286" spans="1:7" ht="36" customHeight="1" x14ac:dyDescent="0.3">
      <c r="A286" t="s">
        <v>570</v>
      </c>
      <c r="B286" s="4" t="s">
        <v>571</v>
      </c>
      <c r="C286">
        <v>850</v>
      </c>
      <c r="D286">
        <v>850</v>
      </c>
      <c r="E286">
        <v>0</v>
      </c>
      <c r="F286" s="5">
        <v>1</v>
      </c>
      <c r="G286" s="5">
        <v>0</v>
      </c>
    </row>
    <row r="287" spans="1:7" ht="36" customHeight="1" x14ac:dyDescent="0.3">
      <c r="A287" t="s">
        <v>572</v>
      </c>
      <c r="B287" s="4" t="s">
        <v>573</v>
      </c>
      <c r="C287">
        <v>402</v>
      </c>
      <c r="D287">
        <v>0</v>
      </c>
      <c r="E287">
        <v>402</v>
      </c>
      <c r="F287" s="5">
        <v>0</v>
      </c>
      <c r="G287" s="5">
        <v>1</v>
      </c>
    </row>
    <row r="288" spans="1:7" ht="36" customHeight="1" x14ac:dyDescent="0.3">
      <c r="A288" t="s">
        <v>574</v>
      </c>
      <c r="B288" s="4" t="s">
        <v>575</v>
      </c>
      <c r="C288">
        <v>214</v>
      </c>
      <c r="D288">
        <v>0</v>
      </c>
      <c r="E288">
        <v>214</v>
      </c>
      <c r="F288" s="5">
        <v>0</v>
      </c>
      <c r="G288" s="5">
        <v>1</v>
      </c>
    </row>
    <row r="289" spans="1:7" ht="36" customHeight="1" x14ac:dyDescent="0.3">
      <c r="A289" t="s">
        <v>576</v>
      </c>
      <c r="B289" s="4" t="s">
        <v>577</v>
      </c>
      <c r="C289">
        <v>310</v>
      </c>
      <c r="D289">
        <v>0</v>
      </c>
      <c r="E289">
        <v>310</v>
      </c>
      <c r="F289" s="5">
        <v>0</v>
      </c>
      <c r="G289" s="5">
        <v>1</v>
      </c>
    </row>
    <row r="290" spans="1:7" ht="36" customHeight="1" x14ac:dyDescent="0.3">
      <c r="A290" t="s">
        <v>578</v>
      </c>
      <c r="B290" s="4" t="s">
        <v>579</v>
      </c>
      <c r="C290">
        <v>64</v>
      </c>
      <c r="D290">
        <v>0</v>
      </c>
      <c r="E290">
        <v>64</v>
      </c>
      <c r="F290" s="5">
        <v>0</v>
      </c>
      <c r="G290" s="5">
        <v>1</v>
      </c>
    </row>
    <row r="291" spans="1:7" ht="36" customHeight="1" x14ac:dyDescent="0.3">
      <c r="A291" t="s">
        <v>580</v>
      </c>
      <c r="B291" s="4" t="s">
        <v>581</v>
      </c>
      <c r="C291">
        <v>315</v>
      </c>
      <c r="D291">
        <v>0</v>
      </c>
      <c r="E291">
        <v>315</v>
      </c>
      <c r="F291" s="5">
        <v>0</v>
      </c>
      <c r="G291" s="5">
        <v>1</v>
      </c>
    </row>
    <row r="292" spans="1:7" ht="36" customHeight="1" x14ac:dyDescent="0.3">
      <c r="A292" t="s">
        <v>582</v>
      </c>
      <c r="B292" s="4" t="s">
        <v>583</v>
      </c>
      <c r="C292">
        <v>2689</v>
      </c>
      <c r="D292">
        <v>585</v>
      </c>
      <c r="E292">
        <v>2104</v>
      </c>
      <c r="F292" s="5">
        <v>0.22</v>
      </c>
      <c r="G292" s="5">
        <v>0.78</v>
      </c>
    </row>
    <row r="293" spans="1:7" ht="36" customHeight="1" x14ac:dyDescent="0.3">
      <c r="A293" t="s">
        <v>584</v>
      </c>
      <c r="B293" s="4" t="s">
        <v>585</v>
      </c>
      <c r="C293">
        <v>2904</v>
      </c>
      <c r="D293">
        <v>2418</v>
      </c>
      <c r="E293">
        <v>486</v>
      </c>
      <c r="F293" s="5">
        <v>0.83</v>
      </c>
      <c r="G293" s="5">
        <v>0.17</v>
      </c>
    </row>
    <row r="294" spans="1:7" ht="36" customHeight="1" x14ac:dyDescent="0.3">
      <c r="A294" t="s">
        <v>586</v>
      </c>
      <c r="B294" s="4" t="s">
        <v>587</v>
      </c>
      <c r="C294">
        <v>746</v>
      </c>
      <c r="D294">
        <v>0</v>
      </c>
      <c r="E294">
        <v>746</v>
      </c>
      <c r="F294" s="5">
        <v>0</v>
      </c>
      <c r="G294" s="5">
        <v>1</v>
      </c>
    </row>
    <row r="295" spans="1:7" ht="36" customHeight="1" x14ac:dyDescent="0.3">
      <c r="A295" t="s">
        <v>588</v>
      </c>
      <c r="B295" s="4" t="s">
        <v>589</v>
      </c>
      <c r="C295">
        <v>230</v>
      </c>
      <c r="D295">
        <v>0</v>
      </c>
      <c r="E295">
        <v>230</v>
      </c>
      <c r="F295" s="5">
        <v>0</v>
      </c>
      <c r="G295" s="5">
        <v>1</v>
      </c>
    </row>
    <row r="296" spans="1:7" ht="36" customHeight="1" x14ac:dyDescent="0.3">
      <c r="A296" t="s">
        <v>590</v>
      </c>
      <c r="B296" s="4" t="s">
        <v>591</v>
      </c>
      <c r="C296">
        <v>217</v>
      </c>
      <c r="D296">
        <v>0</v>
      </c>
      <c r="E296">
        <v>217</v>
      </c>
      <c r="F296" s="5">
        <v>0</v>
      </c>
      <c r="G296" s="5">
        <v>1</v>
      </c>
    </row>
    <row r="297" spans="1:7" ht="36" customHeight="1" x14ac:dyDescent="0.3">
      <c r="A297" t="s">
        <v>592</v>
      </c>
      <c r="B297" s="4" t="s">
        <v>593</v>
      </c>
      <c r="C297">
        <v>747</v>
      </c>
      <c r="D297">
        <v>0</v>
      </c>
      <c r="E297">
        <v>747</v>
      </c>
      <c r="F297" s="5">
        <v>0</v>
      </c>
      <c r="G297" s="5">
        <v>1</v>
      </c>
    </row>
    <row r="298" spans="1:7" ht="36" customHeight="1" x14ac:dyDescent="0.3">
      <c r="A298" t="s">
        <v>594</v>
      </c>
      <c r="B298" s="4" t="s">
        <v>595</v>
      </c>
      <c r="C298">
        <v>446</v>
      </c>
      <c r="D298">
        <v>0</v>
      </c>
      <c r="E298">
        <v>446</v>
      </c>
      <c r="F298" s="5">
        <v>0</v>
      </c>
      <c r="G298" s="5">
        <v>1</v>
      </c>
    </row>
    <row r="299" spans="1:7" ht="36" customHeight="1" x14ac:dyDescent="0.3">
      <c r="A299" t="s">
        <v>596</v>
      </c>
      <c r="B299" s="4" t="s">
        <v>597</v>
      </c>
      <c r="C299">
        <v>976</v>
      </c>
      <c r="D299">
        <v>0</v>
      </c>
      <c r="E299">
        <v>976</v>
      </c>
      <c r="F299" s="5">
        <v>0</v>
      </c>
      <c r="G299" s="5">
        <v>1</v>
      </c>
    </row>
    <row r="300" spans="1:7" ht="36" customHeight="1" x14ac:dyDescent="0.3">
      <c r="A300" t="s">
        <v>598</v>
      </c>
      <c r="B300" s="4" t="s">
        <v>599</v>
      </c>
      <c r="C300">
        <v>576</v>
      </c>
      <c r="D300">
        <v>0</v>
      </c>
      <c r="E300">
        <v>576</v>
      </c>
      <c r="F300" s="5">
        <v>0</v>
      </c>
      <c r="G300" s="5">
        <v>1</v>
      </c>
    </row>
    <row r="301" spans="1:7" ht="36" customHeight="1" x14ac:dyDescent="0.3">
      <c r="A301" t="s">
        <v>600</v>
      </c>
      <c r="B301" s="4" t="s">
        <v>601</v>
      </c>
      <c r="C301">
        <v>1083</v>
      </c>
      <c r="D301">
        <v>27</v>
      </c>
      <c r="E301">
        <v>1056</v>
      </c>
      <c r="F301" s="5">
        <v>0.02</v>
      </c>
      <c r="G301" s="5">
        <v>0.98</v>
      </c>
    </row>
    <row r="302" spans="1:7" ht="36" customHeight="1" x14ac:dyDescent="0.3">
      <c r="A302" t="s">
        <v>602</v>
      </c>
      <c r="B302" s="4" t="s">
        <v>603</v>
      </c>
      <c r="C302">
        <v>385</v>
      </c>
      <c r="D302">
        <v>0</v>
      </c>
      <c r="E302">
        <v>385</v>
      </c>
      <c r="F302" s="5">
        <v>0</v>
      </c>
      <c r="G302" s="5">
        <v>1</v>
      </c>
    </row>
    <row r="303" spans="1:7" ht="36" customHeight="1" x14ac:dyDescent="0.3">
      <c r="A303" t="s">
        <v>604</v>
      </c>
      <c r="B303" s="4" t="s">
        <v>605</v>
      </c>
      <c r="C303">
        <v>693</v>
      </c>
      <c r="D303">
        <v>0</v>
      </c>
      <c r="E303">
        <v>693</v>
      </c>
      <c r="F303" s="5">
        <v>0</v>
      </c>
      <c r="G303" s="5">
        <v>1</v>
      </c>
    </row>
    <row r="304" spans="1:7" ht="36" customHeight="1" x14ac:dyDescent="0.3">
      <c r="A304" t="s">
        <v>606</v>
      </c>
      <c r="B304" s="4" t="s">
        <v>607</v>
      </c>
      <c r="C304">
        <v>265</v>
      </c>
      <c r="D304">
        <v>0</v>
      </c>
      <c r="E304">
        <v>265</v>
      </c>
      <c r="F304" s="5">
        <v>0</v>
      </c>
      <c r="G304" s="5">
        <v>1</v>
      </c>
    </row>
    <row r="305" spans="1:7" ht="36" customHeight="1" x14ac:dyDescent="0.3">
      <c r="A305" t="s">
        <v>608</v>
      </c>
      <c r="B305" s="4" t="s">
        <v>609</v>
      </c>
      <c r="C305">
        <v>65</v>
      </c>
      <c r="D305">
        <v>0</v>
      </c>
      <c r="E305">
        <v>65</v>
      </c>
      <c r="F305" s="5">
        <v>0</v>
      </c>
      <c r="G305" s="5">
        <v>1</v>
      </c>
    </row>
    <row r="306" spans="1:7" ht="36" customHeight="1" x14ac:dyDescent="0.3">
      <c r="A306" t="s">
        <v>610</v>
      </c>
      <c r="B306" s="4" t="s">
        <v>611</v>
      </c>
      <c r="C306">
        <v>533</v>
      </c>
      <c r="D306">
        <v>0</v>
      </c>
      <c r="E306">
        <v>533</v>
      </c>
      <c r="F306" s="5">
        <v>0</v>
      </c>
      <c r="G306" s="5">
        <v>1</v>
      </c>
    </row>
    <row r="307" spans="1:7" ht="36" customHeight="1" x14ac:dyDescent="0.3">
      <c r="A307" t="s">
        <v>612</v>
      </c>
      <c r="B307" s="4" t="s">
        <v>613</v>
      </c>
      <c r="C307">
        <v>281</v>
      </c>
      <c r="D307">
        <v>0</v>
      </c>
      <c r="E307">
        <v>281</v>
      </c>
      <c r="F307" s="5">
        <v>0</v>
      </c>
      <c r="G307" s="5">
        <v>1</v>
      </c>
    </row>
    <row r="308" spans="1:7" ht="36" customHeight="1" x14ac:dyDescent="0.3">
      <c r="A308" t="s">
        <v>614</v>
      </c>
      <c r="B308" s="4" t="s">
        <v>615</v>
      </c>
      <c r="C308">
        <v>88</v>
      </c>
      <c r="D308">
        <v>0</v>
      </c>
      <c r="E308">
        <v>88</v>
      </c>
      <c r="F308" s="5">
        <v>0</v>
      </c>
      <c r="G308" s="5">
        <v>1</v>
      </c>
    </row>
    <row r="309" spans="1:7" ht="36" customHeight="1" x14ac:dyDescent="0.3">
      <c r="A309" t="s">
        <v>616</v>
      </c>
      <c r="B309" s="4" t="s">
        <v>617</v>
      </c>
      <c r="C309">
        <v>405</v>
      </c>
      <c r="D309">
        <v>0</v>
      </c>
      <c r="E309">
        <v>405</v>
      </c>
      <c r="F309" s="5">
        <v>0</v>
      </c>
      <c r="G309" s="5">
        <v>1</v>
      </c>
    </row>
    <row r="310" spans="1:7" ht="36" customHeight="1" x14ac:dyDescent="0.3">
      <c r="A310" t="s">
        <v>618</v>
      </c>
      <c r="B310" s="4" t="s">
        <v>619</v>
      </c>
      <c r="C310">
        <v>375</v>
      </c>
      <c r="D310">
        <v>0</v>
      </c>
      <c r="E310">
        <v>375</v>
      </c>
      <c r="F310" s="5">
        <v>0</v>
      </c>
      <c r="G310" s="5">
        <v>1</v>
      </c>
    </row>
    <row r="311" spans="1:7" ht="36" customHeight="1" x14ac:dyDescent="0.3">
      <c r="A311" t="s">
        <v>620</v>
      </c>
      <c r="B311" s="4" t="s">
        <v>621</v>
      </c>
      <c r="C311">
        <v>248</v>
      </c>
      <c r="D311">
        <v>0</v>
      </c>
      <c r="E311">
        <v>248</v>
      </c>
      <c r="F311" s="5">
        <v>0</v>
      </c>
      <c r="G311" s="5">
        <v>1</v>
      </c>
    </row>
    <row r="312" spans="1:7" ht="36" customHeight="1" x14ac:dyDescent="0.3">
      <c r="A312" t="s">
        <v>622</v>
      </c>
      <c r="B312" s="4" t="s">
        <v>623</v>
      </c>
      <c r="C312">
        <v>134</v>
      </c>
      <c r="D312">
        <v>0</v>
      </c>
      <c r="E312">
        <v>134</v>
      </c>
      <c r="F312" s="5">
        <v>0</v>
      </c>
      <c r="G312" s="5">
        <v>1</v>
      </c>
    </row>
    <row r="313" spans="1:7" ht="36" customHeight="1" x14ac:dyDescent="0.3">
      <c r="A313" t="s">
        <v>624</v>
      </c>
      <c r="B313" s="4" t="s">
        <v>625</v>
      </c>
      <c r="C313">
        <v>446</v>
      </c>
      <c r="D313">
        <v>0</v>
      </c>
      <c r="E313">
        <v>446</v>
      </c>
      <c r="F313" s="5">
        <v>0</v>
      </c>
      <c r="G313" s="5">
        <v>1</v>
      </c>
    </row>
    <row r="314" spans="1:7" ht="36" customHeight="1" x14ac:dyDescent="0.3">
      <c r="A314" t="s">
        <v>626</v>
      </c>
      <c r="B314" s="4" t="s">
        <v>627</v>
      </c>
      <c r="C314">
        <v>383</v>
      </c>
      <c r="D314">
        <v>0</v>
      </c>
      <c r="E314">
        <v>383</v>
      </c>
      <c r="F314" s="5">
        <v>0</v>
      </c>
      <c r="G314" s="5">
        <v>1</v>
      </c>
    </row>
    <row r="315" spans="1:7" ht="36" customHeight="1" x14ac:dyDescent="0.3">
      <c r="A315" t="s">
        <v>628</v>
      </c>
      <c r="B315" s="4" t="s">
        <v>629</v>
      </c>
      <c r="C315">
        <v>165</v>
      </c>
      <c r="D315">
        <v>0</v>
      </c>
      <c r="E315">
        <v>165</v>
      </c>
      <c r="F315" s="5">
        <v>0</v>
      </c>
      <c r="G315" s="5">
        <v>1</v>
      </c>
    </row>
    <row r="316" spans="1:7" ht="36" customHeight="1" x14ac:dyDescent="0.3">
      <c r="A316" t="s">
        <v>630</v>
      </c>
      <c r="B316" s="4" t="s">
        <v>631</v>
      </c>
      <c r="C316">
        <v>242</v>
      </c>
      <c r="D316">
        <v>0</v>
      </c>
      <c r="E316">
        <v>242</v>
      </c>
      <c r="F316" s="5">
        <v>0</v>
      </c>
      <c r="G316" s="5">
        <v>1</v>
      </c>
    </row>
    <row r="317" spans="1:7" ht="36" customHeight="1" x14ac:dyDescent="0.3">
      <c r="A317" t="s">
        <v>632</v>
      </c>
      <c r="B317" s="4" t="s">
        <v>633</v>
      </c>
      <c r="C317">
        <v>520</v>
      </c>
      <c r="D317">
        <v>0</v>
      </c>
      <c r="E317">
        <v>520</v>
      </c>
      <c r="F317" s="5">
        <v>0</v>
      </c>
      <c r="G317" s="5">
        <v>1</v>
      </c>
    </row>
    <row r="318" spans="1:7" ht="36" customHeight="1" x14ac:dyDescent="0.3">
      <c r="A318" t="s">
        <v>634</v>
      </c>
      <c r="B318" s="4" t="s">
        <v>635</v>
      </c>
      <c r="C318">
        <v>255</v>
      </c>
      <c r="D318">
        <v>0</v>
      </c>
      <c r="E318">
        <v>255</v>
      </c>
      <c r="F318" s="5">
        <v>0</v>
      </c>
      <c r="G318" s="5">
        <v>1</v>
      </c>
    </row>
    <row r="319" spans="1:7" ht="36" customHeight="1" x14ac:dyDescent="0.3">
      <c r="A319" t="s">
        <v>636</v>
      </c>
      <c r="B319" s="4" t="s">
        <v>637</v>
      </c>
      <c r="C319">
        <v>222</v>
      </c>
      <c r="D319">
        <v>0</v>
      </c>
      <c r="E319">
        <v>222</v>
      </c>
      <c r="F319" s="5">
        <v>0</v>
      </c>
      <c r="G319" s="5">
        <v>1</v>
      </c>
    </row>
    <row r="320" spans="1:7" ht="36" customHeight="1" x14ac:dyDescent="0.3">
      <c r="A320" t="s">
        <v>638</v>
      </c>
      <c r="B320" s="4" t="s">
        <v>639</v>
      </c>
      <c r="C320">
        <v>276</v>
      </c>
      <c r="D320">
        <v>0</v>
      </c>
      <c r="E320">
        <v>276</v>
      </c>
      <c r="F320" s="5">
        <v>0</v>
      </c>
      <c r="G320" s="5">
        <v>1</v>
      </c>
    </row>
    <row r="321" spans="1:7" ht="36" customHeight="1" x14ac:dyDescent="0.3">
      <c r="A321" t="s">
        <v>640</v>
      </c>
      <c r="B321" s="4" t="s">
        <v>641</v>
      </c>
      <c r="C321">
        <v>223</v>
      </c>
      <c r="D321">
        <v>0</v>
      </c>
      <c r="E321">
        <v>223</v>
      </c>
      <c r="F321" s="5">
        <v>0</v>
      </c>
      <c r="G321" s="5">
        <v>1</v>
      </c>
    </row>
    <row r="322" spans="1:7" ht="36" customHeight="1" x14ac:dyDescent="0.3">
      <c r="A322" t="s">
        <v>642</v>
      </c>
      <c r="B322" s="4" t="s">
        <v>643</v>
      </c>
      <c r="C322">
        <v>280</v>
      </c>
      <c r="D322">
        <v>0</v>
      </c>
      <c r="E322">
        <v>280</v>
      </c>
      <c r="F322" s="5">
        <v>0</v>
      </c>
      <c r="G322" s="5">
        <v>1</v>
      </c>
    </row>
    <row r="323" spans="1:7" ht="36" customHeight="1" x14ac:dyDescent="0.3">
      <c r="A323" t="s">
        <v>644</v>
      </c>
      <c r="B323" s="4" t="s">
        <v>645</v>
      </c>
      <c r="C323">
        <v>276</v>
      </c>
      <c r="D323">
        <v>0</v>
      </c>
      <c r="E323">
        <v>276</v>
      </c>
      <c r="F323" s="5">
        <v>0</v>
      </c>
      <c r="G323" s="5">
        <v>1</v>
      </c>
    </row>
    <row r="324" spans="1:7" ht="36" customHeight="1" x14ac:dyDescent="0.3">
      <c r="A324" t="s">
        <v>646</v>
      </c>
      <c r="B324" s="4" t="s">
        <v>647</v>
      </c>
      <c r="C324">
        <v>591</v>
      </c>
      <c r="D324">
        <v>0</v>
      </c>
      <c r="E324">
        <v>591</v>
      </c>
      <c r="F324" s="5">
        <v>0</v>
      </c>
      <c r="G324" s="5">
        <v>1</v>
      </c>
    </row>
    <row r="325" spans="1:7" ht="36" customHeight="1" x14ac:dyDescent="0.3">
      <c r="A325" t="s">
        <v>648</v>
      </c>
      <c r="B325" s="4" t="s">
        <v>649</v>
      </c>
      <c r="C325">
        <v>259</v>
      </c>
      <c r="D325">
        <v>0</v>
      </c>
      <c r="E325">
        <v>259</v>
      </c>
      <c r="F325" s="5">
        <v>0</v>
      </c>
      <c r="G325" s="5">
        <v>1</v>
      </c>
    </row>
    <row r="326" spans="1:7" ht="36" customHeight="1" x14ac:dyDescent="0.3">
      <c r="A326" t="s">
        <v>650</v>
      </c>
      <c r="B326" s="4" t="s">
        <v>651</v>
      </c>
      <c r="C326">
        <v>313</v>
      </c>
      <c r="D326">
        <v>0</v>
      </c>
      <c r="E326">
        <v>313</v>
      </c>
      <c r="F326" s="5">
        <v>0</v>
      </c>
      <c r="G326" s="5">
        <v>1</v>
      </c>
    </row>
    <row r="327" spans="1:7" ht="36" customHeight="1" x14ac:dyDescent="0.3">
      <c r="A327" t="s">
        <v>652</v>
      </c>
      <c r="B327" s="4" t="s">
        <v>653</v>
      </c>
      <c r="C327">
        <v>347</v>
      </c>
      <c r="D327">
        <v>0</v>
      </c>
      <c r="E327">
        <v>347</v>
      </c>
      <c r="F327" s="5">
        <v>0</v>
      </c>
      <c r="G327" s="5">
        <v>1</v>
      </c>
    </row>
    <row r="328" spans="1:7" ht="36" customHeight="1" x14ac:dyDescent="0.3">
      <c r="A328" t="s">
        <v>654</v>
      </c>
      <c r="B328" s="4" t="s">
        <v>655</v>
      </c>
      <c r="C328">
        <v>247</v>
      </c>
      <c r="D328">
        <v>0</v>
      </c>
      <c r="E328">
        <v>247</v>
      </c>
      <c r="F328" s="5">
        <v>0</v>
      </c>
      <c r="G328" s="5">
        <v>1</v>
      </c>
    </row>
    <row r="329" spans="1:7" ht="36" customHeight="1" x14ac:dyDescent="0.3">
      <c r="A329" t="s">
        <v>656</v>
      </c>
      <c r="B329" s="4" t="s">
        <v>657</v>
      </c>
      <c r="C329">
        <v>285</v>
      </c>
      <c r="D329">
        <v>0</v>
      </c>
      <c r="E329">
        <v>285</v>
      </c>
      <c r="F329" s="5">
        <v>0</v>
      </c>
      <c r="G329" s="5">
        <v>1</v>
      </c>
    </row>
    <row r="330" spans="1:7" ht="36" customHeight="1" x14ac:dyDescent="0.3">
      <c r="A330" t="s">
        <v>658</v>
      </c>
      <c r="B330" s="4" t="s">
        <v>659</v>
      </c>
      <c r="C330">
        <v>1222</v>
      </c>
      <c r="D330">
        <v>0</v>
      </c>
      <c r="E330">
        <v>1222</v>
      </c>
      <c r="F330" s="5">
        <v>0</v>
      </c>
      <c r="G330" s="5">
        <v>1</v>
      </c>
    </row>
    <row r="331" spans="1:7" ht="36" customHeight="1" x14ac:dyDescent="0.3">
      <c r="A331" t="s">
        <v>660</v>
      </c>
      <c r="B331" s="4" t="s">
        <v>661</v>
      </c>
      <c r="C331">
        <v>460</v>
      </c>
      <c r="D331">
        <v>0</v>
      </c>
      <c r="E331">
        <v>460</v>
      </c>
      <c r="F331" s="5">
        <v>0</v>
      </c>
      <c r="G331" s="5">
        <v>1</v>
      </c>
    </row>
    <row r="332" spans="1:7" ht="36" customHeight="1" x14ac:dyDescent="0.3">
      <c r="A332" t="s">
        <v>662</v>
      </c>
      <c r="B332" s="4" t="s">
        <v>663</v>
      </c>
      <c r="C332">
        <v>534</v>
      </c>
      <c r="D332">
        <v>0</v>
      </c>
      <c r="E332">
        <v>534</v>
      </c>
      <c r="F332" s="5">
        <v>0</v>
      </c>
      <c r="G332" s="5">
        <v>1</v>
      </c>
    </row>
    <row r="333" spans="1:7" ht="36" customHeight="1" x14ac:dyDescent="0.3">
      <c r="A333" t="s">
        <v>664</v>
      </c>
      <c r="B333" s="4" t="s">
        <v>665</v>
      </c>
      <c r="C333">
        <v>235</v>
      </c>
      <c r="D333">
        <v>0</v>
      </c>
      <c r="E333">
        <v>235</v>
      </c>
      <c r="F333" s="5">
        <v>0</v>
      </c>
      <c r="G333" s="5">
        <v>1</v>
      </c>
    </row>
    <row r="334" spans="1:7" ht="36" customHeight="1" x14ac:dyDescent="0.3">
      <c r="A334" t="s">
        <v>666</v>
      </c>
      <c r="B334" s="4" t="s">
        <v>667</v>
      </c>
      <c r="C334">
        <v>128</v>
      </c>
      <c r="D334">
        <v>0</v>
      </c>
      <c r="E334">
        <v>128</v>
      </c>
      <c r="F334" s="5">
        <v>0</v>
      </c>
      <c r="G334" s="5">
        <v>1</v>
      </c>
    </row>
    <row r="335" spans="1:7" ht="36" customHeight="1" x14ac:dyDescent="0.3">
      <c r="A335" t="s">
        <v>668</v>
      </c>
      <c r="B335" s="4" t="s">
        <v>669</v>
      </c>
      <c r="C335">
        <v>308</v>
      </c>
      <c r="D335">
        <v>0</v>
      </c>
      <c r="E335">
        <v>308</v>
      </c>
      <c r="F335" s="5">
        <v>0</v>
      </c>
      <c r="G335" s="5">
        <v>1</v>
      </c>
    </row>
    <row r="336" spans="1:7" ht="36" customHeight="1" x14ac:dyDescent="0.3">
      <c r="A336" t="s">
        <v>670</v>
      </c>
      <c r="B336" s="4" t="s">
        <v>671</v>
      </c>
      <c r="C336">
        <v>147</v>
      </c>
      <c r="D336">
        <v>0</v>
      </c>
      <c r="E336">
        <v>147</v>
      </c>
      <c r="F336" s="5">
        <v>0</v>
      </c>
      <c r="G336" s="5">
        <v>1</v>
      </c>
    </row>
    <row r="337" spans="1:7" ht="36" customHeight="1" x14ac:dyDescent="0.3">
      <c r="A337" t="s">
        <v>672</v>
      </c>
      <c r="B337" s="4" t="s">
        <v>673</v>
      </c>
      <c r="C337">
        <v>1</v>
      </c>
      <c r="D337">
        <v>0</v>
      </c>
      <c r="E337">
        <v>1</v>
      </c>
      <c r="F337" s="5">
        <v>0</v>
      </c>
      <c r="G337" s="5">
        <v>1</v>
      </c>
    </row>
    <row r="338" spans="1:7" ht="36" customHeight="1" x14ac:dyDescent="0.3">
      <c r="A338" t="s">
        <v>674</v>
      </c>
      <c r="B338" s="4" t="s">
        <v>675</v>
      </c>
      <c r="C338">
        <v>813</v>
      </c>
      <c r="D338">
        <v>0</v>
      </c>
      <c r="E338">
        <v>813</v>
      </c>
      <c r="F338" s="5">
        <v>0</v>
      </c>
      <c r="G338" s="5">
        <v>1</v>
      </c>
    </row>
    <row r="339" spans="1:7" ht="36" customHeight="1" x14ac:dyDescent="0.3">
      <c r="A339" t="s">
        <v>676</v>
      </c>
      <c r="B339" s="4" t="s">
        <v>677</v>
      </c>
      <c r="C339">
        <v>288</v>
      </c>
      <c r="D339">
        <v>0</v>
      </c>
      <c r="E339">
        <v>288</v>
      </c>
      <c r="F339" s="5">
        <v>0</v>
      </c>
      <c r="G339" s="5">
        <v>1</v>
      </c>
    </row>
    <row r="340" spans="1:7" ht="36" customHeight="1" x14ac:dyDescent="0.3">
      <c r="A340" t="s">
        <v>678</v>
      </c>
      <c r="B340" s="4" t="s">
        <v>679</v>
      </c>
      <c r="C340">
        <v>289</v>
      </c>
      <c r="D340">
        <v>0</v>
      </c>
      <c r="E340">
        <v>289</v>
      </c>
      <c r="F340" s="5">
        <v>0</v>
      </c>
      <c r="G340" s="5">
        <v>1</v>
      </c>
    </row>
    <row r="341" spans="1:7" ht="36" customHeight="1" x14ac:dyDescent="0.3">
      <c r="A341" t="s">
        <v>680</v>
      </c>
      <c r="B341" s="4" t="s">
        <v>681</v>
      </c>
      <c r="C341">
        <v>71</v>
      </c>
      <c r="D341">
        <v>0</v>
      </c>
      <c r="E341">
        <v>71</v>
      </c>
      <c r="F341" s="5">
        <v>0</v>
      </c>
      <c r="G341" s="5">
        <v>1</v>
      </c>
    </row>
    <row r="342" spans="1:7" ht="36" customHeight="1" x14ac:dyDescent="0.3">
      <c r="A342" t="s">
        <v>682</v>
      </c>
      <c r="B342" s="4" t="s">
        <v>683</v>
      </c>
      <c r="C342">
        <v>243</v>
      </c>
      <c r="D342">
        <v>0</v>
      </c>
      <c r="E342">
        <v>243</v>
      </c>
      <c r="F342" s="5">
        <v>0</v>
      </c>
      <c r="G342" s="5">
        <v>1</v>
      </c>
    </row>
    <row r="343" spans="1:7" ht="36" customHeight="1" x14ac:dyDescent="0.3">
      <c r="A343" t="s">
        <v>684</v>
      </c>
      <c r="B343" s="4" t="s">
        <v>685</v>
      </c>
      <c r="C343">
        <v>194</v>
      </c>
      <c r="D343">
        <v>0</v>
      </c>
      <c r="E343">
        <v>194</v>
      </c>
      <c r="F343" s="5">
        <v>0</v>
      </c>
      <c r="G343" s="5">
        <v>1</v>
      </c>
    </row>
    <row r="344" spans="1:7" ht="36" customHeight="1" x14ac:dyDescent="0.3">
      <c r="A344" t="s">
        <v>686</v>
      </c>
      <c r="B344" s="4" t="s">
        <v>687</v>
      </c>
      <c r="C344">
        <v>284</v>
      </c>
      <c r="D344">
        <v>0</v>
      </c>
      <c r="E344">
        <v>284</v>
      </c>
      <c r="F344" s="5">
        <v>0</v>
      </c>
      <c r="G344" s="5">
        <v>1</v>
      </c>
    </row>
    <row r="345" spans="1:7" ht="36" customHeight="1" x14ac:dyDescent="0.3">
      <c r="A345" t="s">
        <v>688</v>
      </c>
      <c r="B345" s="4" t="s">
        <v>689</v>
      </c>
      <c r="C345">
        <v>254</v>
      </c>
      <c r="D345">
        <v>0</v>
      </c>
      <c r="E345">
        <v>254</v>
      </c>
      <c r="F345" s="5">
        <v>0</v>
      </c>
      <c r="G345" s="5">
        <v>1</v>
      </c>
    </row>
    <row r="346" spans="1:7" ht="36" customHeight="1" x14ac:dyDescent="0.3">
      <c r="A346" t="s">
        <v>690</v>
      </c>
      <c r="B346" s="4" t="s">
        <v>691</v>
      </c>
      <c r="C346">
        <v>307</v>
      </c>
      <c r="D346">
        <v>0</v>
      </c>
      <c r="E346">
        <v>307</v>
      </c>
      <c r="F346" s="5">
        <v>0</v>
      </c>
      <c r="G346" s="5">
        <v>1</v>
      </c>
    </row>
    <row r="347" spans="1:7" ht="36" customHeight="1" x14ac:dyDescent="0.3">
      <c r="A347" t="s">
        <v>692</v>
      </c>
      <c r="B347" s="4" t="s">
        <v>693</v>
      </c>
      <c r="C347">
        <v>245</v>
      </c>
      <c r="D347">
        <v>0</v>
      </c>
      <c r="E347">
        <v>245</v>
      </c>
      <c r="F347" s="5">
        <v>0</v>
      </c>
      <c r="G347" s="5">
        <v>1</v>
      </c>
    </row>
    <row r="348" spans="1:7" ht="36" customHeight="1" x14ac:dyDescent="0.3">
      <c r="A348" t="s">
        <v>694</v>
      </c>
      <c r="B348" s="4" t="s">
        <v>695</v>
      </c>
      <c r="C348">
        <v>315</v>
      </c>
      <c r="D348">
        <v>0</v>
      </c>
      <c r="E348">
        <v>315</v>
      </c>
      <c r="F348" s="5">
        <v>0</v>
      </c>
      <c r="G348" s="5">
        <v>1</v>
      </c>
    </row>
    <row r="349" spans="1:7" ht="36" customHeight="1" x14ac:dyDescent="0.3">
      <c r="A349" t="s">
        <v>696</v>
      </c>
      <c r="B349" s="4" t="s">
        <v>697</v>
      </c>
      <c r="C349">
        <v>341</v>
      </c>
      <c r="D349">
        <v>0</v>
      </c>
      <c r="E349">
        <v>341</v>
      </c>
      <c r="F349" s="5">
        <v>0</v>
      </c>
      <c r="G349" s="5">
        <v>1</v>
      </c>
    </row>
    <row r="350" spans="1:7" ht="36" customHeight="1" x14ac:dyDescent="0.3">
      <c r="A350" t="s">
        <v>698</v>
      </c>
      <c r="B350" s="4" t="s">
        <v>699</v>
      </c>
      <c r="C350">
        <v>327</v>
      </c>
      <c r="D350">
        <v>0</v>
      </c>
      <c r="E350">
        <v>327</v>
      </c>
      <c r="F350" s="5">
        <v>0</v>
      </c>
      <c r="G350" s="5">
        <v>1</v>
      </c>
    </row>
    <row r="351" spans="1:7" ht="36" customHeight="1" x14ac:dyDescent="0.3">
      <c r="A351" t="s">
        <v>700</v>
      </c>
      <c r="B351" s="4" t="s">
        <v>701</v>
      </c>
      <c r="C351">
        <v>836</v>
      </c>
      <c r="D351">
        <v>79</v>
      </c>
      <c r="E351">
        <v>757</v>
      </c>
      <c r="F351" s="5">
        <v>0.09</v>
      </c>
      <c r="G351" s="5">
        <v>0.91</v>
      </c>
    </row>
    <row r="352" spans="1:7" ht="36" customHeight="1" x14ac:dyDescent="0.3">
      <c r="A352" t="s">
        <v>702</v>
      </c>
      <c r="B352" s="4" t="s">
        <v>703</v>
      </c>
      <c r="C352">
        <v>343</v>
      </c>
      <c r="D352">
        <v>0</v>
      </c>
      <c r="E352">
        <v>343</v>
      </c>
      <c r="F352" s="5">
        <v>0</v>
      </c>
      <c r="G352" s="5">
        <v>1</v>
      </c>
    </row>
    <row r="353" spans="1:7" ht="36" customHeight="1" x14ac:dyDescent="0.3">
      <c r="A353" t="s">
        <v>704</v>
      </c>
      <c r="B353" s="4" t="s">
        <v>705</v>
      </c>
      <c r="C353">
        <v>2444</v>
      </c>
      <c r="D353">
        <v>2431</v>
      </c>
      <c r="E353">
        <v>13</v>
      </c>
      <c r="F353" s="5">
        <v>0.99</v>
      </c>
      <c r="G353" s="5">
        <v>0.01</v>
      </c>
    </row>
    <row r="354" spans="1:7" ht="36" customHeight="1" x14ac:dyDescent="0.3">
      <c r="A354" t="s">
        <v>706</v>
      </c>
      <c r="B354" s="4" t="s">
        <v>707</v>
      </c>
      <c r="C354">
        <v>263</v>
      </c>
      <c r="D354">
        <v>2</v>
      </c>
      <c r="E354">
        <v>261</v>
      </c>
      <c r="F354" s="5">
        <v>0.01</v>
      </c>
      <c r="G354" s="5">
        <v>0.99</v>
      </c>
    </row>
    <row r="355" spans="1:7" ht="36" customHeight="1" x14ac:dyDescent="0.3">
      <c r="A355" t="s">
        <v>708</v>
      </c>
      <c r="B355" s="4" t="s">
        <v>709</v>
      </c>
      <c r="C355">
        <v>207</v>
      </c>
      <c r="D355">
        <v>0</v>
      </c>
      <c r="E355">
        <v>207</v>
      </c>
      <c r="F355" s="5">
        <v>0</v>
      </c>
      <c r="G355" s="5">
        <v>1</v>
      </c>
    </row>
    <row r="356" spans="1:7" ht="36" customHeight="1" x14ac:dyDescent="0.3">
      <c r="A356" t="s">
        <v>710</v>
      </c>
      <c r="B356" s="4" t="s">
        <v>711</v>
      </c>
      <c r="C356">
        <v>1318</v>
      </c>
      <c r="D356">
        <v>0</v>
      </c>
      <c r="E356">
        <v>1318</v>
      </c>
      <c r="F356" s="5">
        <v>0</v>
      </c>
      <c r="G356" s="5">
        <v>1</v>
      </c>
    </row>
    <row r="357" spans="1:7" ht="36" customHeight="1" x14ac:dyDescent="0.3">
      <c r="A357" t="s">
        <v>712</v>
      </c>
      <c r="B357" s="4" t="s">
        <v>713</v>
      </c>
      <c r="C357">
        <v>127</v>
      </c>
      <c r="D357">
        <v>0</v>
      </c>
      <c r="E357">
        <v>127</v>
      </c>
      <c r="F357" s="5">
        <v>0</v>
      </c>
      <c r="G357" s="5">
        <v>1</v>
      </c>
    </row>
    <row r="358" spans="1:7" ht="36" customHeight="1" x14ac:dyDescent="0.3">
      <c r="A358" t="s">
        <v>714</v>
      </c>
      <c r="B358" s="4" t="s">
        <v>715</v>
      </c>
      <c r="C358">
        <v>729</v>
      </c>
      <c r="D358">
        <v>573</v>
      </c>
      <c r="E358">
        <v>156</v>
      </c>
      <c r="F358" s="5">
        <v>0.79</v>
      </c>
      <c r="G358" s="5">
        <v>0.21</v>
      </c>
    </row>
    <row r="359" spans="1:7" ht="36" customHeight="1" x14ac:dyDescent="0.3">
      <c r="A359" t="s">
        <v>716</v>
      </c>
      <c r="B359" s="4" t="s">
        <v>717</v>
      </c>
      <c r="C359">
        <v>374</v>
      </c>
      <c r="D359">
        <v>53</v>
      </c>
      <c r="E359">
        <v>321</v>
      </c>
      <c r="F359" s="5">
        <v>0.14000000000000001</v>
      </c>
      <c r="G359" s="5">
        <v>0.86</v>
      </c>
    </row>
    <row r="360" spans="1:7" ht="36" customHeight="1" x14ac:dyDescent="0.3">
      <c r="A360" t="s">
        <v>718</v>
      </c>
      <c r="B360" s="4" t="s">
        <v>719</v>
      </c>
      <c r="C360">
        <v>388</v>
      </c>
      <c r="D360">
        <v>15</v>
      </c>
      <c r="E360">
        <v>373</v>
      </c>
      <c r="F360" s="5">
        <v>0.04</v>
      </c>
      <c r="G360" s="5">
        <v>0.96</v>
      </c>
    </row>
    <row r="361" spans="1:7" ht="36" customHeight="1" x14ac:dyDescent="0.3">
      <c r="A361" t="s">
        <v>720</v>
      </c>
      <c r="B361" s="4" t="s">
        <v>721</v>
      </c>
      <c r="C361">
        <v>137</v>
      </c>
      <c r="D361">
        <v>0</v>
      </c>
      <c r="E361">
        <v>137</v>
      </c>
      <c r="F361" s="5">
        <v>0</v>
      </c>
      <c r="G361" s="5">
        <v>1</v>
      </c>
    </row>
    <row r="362" spans="1:7" ht="36" customHeight="1" x14ac:dyDescent="0.3">
      <c r="A362" t="s">
        <v>722</v>
      </c>
      <c r="B362" s="4" t="s">
        <v>723</v>
      </c>
      <c r="C362">
        <v>241</v>
      </c>
      <c r="D362">
        <v>0</v>
      </c>
      <c r="E362">
        <v>241</v>
      </c>
      <c r="F362" s="5">
        <v>0</v>
      </c>
      <c r="G362" s="5">
        <v>1</v>
      </c>
    </row>
    <row r="363" spans="1:7" ht="36" customHeight="1" x14ac:dyDescent="0.3">
      <c r="A363" t="s">
        <v>724</v>
      </c>
      <c r="B363" s="4" t="s">
        <v>725</v>
      </c>
      <c r="C363">
        <v>334</v>
      </c>
      <c r="D363">
        <v>0</v>
      </c>
      <c r="E363">
        <v>334</v>
      </c>
      <c r="F363" s="5">
        <v>0</v>
      </c>
      <c r="G363" s="5">
        <v>1</v>
      </c>
    </row>
    <row r="364" spans="1:7" ht="36" customHeight="1" x14ac:dyDescent="0.3">
      <c r="A364" t="s">
        <v>726</v>
      </c>
      <c r="B364" s="4" t="s">
        <v>727</v>
      </c>
      <c r="C364">
        <v>630</v>
      </c>
      <c r="D364">
        <v>79</v>
      </c>
      <c r="E364">
        <v>551</v>
      </c>
      <c r="F364" s="5">
        <v>0.13</v>
      </c>
      <c r="G364" s="5">
        <v>0.87</v>
      </c>
    </row>
    <row r="365" spans="1:7" ht="36" customHeight="1" x14ac:dyDescent="0.3">
      <c r="A365" t="s">
        <v>728</v>
      </c>
      <c r="B365" s="4" t="s">
        <v>729</v>
      </c>
      <c r="C365">
        <v>1360</v>
      </c>
      <c r="D365">
        <v>0</v>
      </c>
      <c r="E365">
        <v>1360</v>
      </c>
      <c r="F365" s="5">
        <v>0</v>
      </c>
      <c r="G365" s="5">
        <v>1</v>
      </c>
    </row>
    <row r="366" spans="1:7" ht="36" customHeight="1" x14ac:dyDescent="0.3">
      <c r="A366" t="s">
        <v>730</v>
      </c>
      <c r="B366" s="4" t="s">
        <v>731</v>
      </c>
      <c r="C366">
        <v>1597</v>
      </c>
      <c r="D366">
        <v>0</v>
      </c>
      <c r="E366">
        <v>1597</v>
      </c>
      <c r="F366" s="5">
        <v>0</v>
      </c>
      <c r="G366" s="5">
        <v>1</v>
      </c>
    </row>
    <row r="367" spans="1:7" ht="36" customHeight="1" x14ac:dyDescent="0.3">
      <c r="A367" t="s">
        <v>732</v>
      </c>
      <c r="B367" s="4" t="s">
        <v>733</v>
      </c>
      <c r="C367">
        <v>450</v>
      </c>
      <c r="D367">
        <v>0</v>
      </c>
      <c r="E367">
        <v>450</v>
      </c>
      <c r="F367" s="5">
        <v>0</v>
      </c>
      <c r="G367" s="5">
        <v>1</v>
      </c>
    </row>
    <row r="368" spans="1:7" ht="36" customHeight="1" x14ac:dyDescent="0.3">
      <c r="A368" t="s">
        <v>734</v>
      </c>
      <c r="B368" s="4" t="s">
        <v>735</v>
      </c>
      <c r="C368">
        <v>429</v>
      </c>
      <c r="D368">
        <v>0</v>
      </c>
      <c r="E368">
        <v>429</v>
      </c>
      <c r="F368" s="5">
        <v>0</v>
      </c>
      <c r="G368" s="5">
        <v>1</v>
      </c>
    </row>
    <row r="369" spans="1:7" ht="36" customHeight="1" x14ac:dyDescent="0.3">
      <c r="A369" t="s">
        <v>736</v>
      </c>
      <c r="B369" s="4" t="s">
        <v>737</v>
      </c>
      <c r="C369">
        <v>330</v>
      </c>
      <c r="D369">
        <v>7</v>
      </c>
      <c r="E369">
        <v>323</v>
      </c>
      <c r="F369" s="5">
        <v>0.02</v>
      </c>
      <c r="G369" s="5">
        <v>0.98</v>
      </c>
    </row>
    <row r="370" spans="1:7" ht="36" customHeight="1" x14ac:dyDescent="0.3">
      <c r="A370" t="s">
        <v>738</v>
      </c>
      <c r="B370" s="4" t="s">
        <v>739</v>
      </c>
      <c r="C370">
        <v>307</v>
      </c>
      <c r="D370">
        <v>0</v>
      </c>
      <c r="E370">
        <v>307</v>
      </c>
      <c r="F370" s="5">
        <v>0</v>
      </c>
      <c r="G370" s="5">
        <v>1</v>
      </c>
    </row>
    <row r="371" spans="1:7" ht="36" customHeight="1" x14ac:dyDescent="0.3">
      <c r="A371" t="s">
        <v>740</v>
      </c>
      <c r="B371" s="4" t="s">
        <v>741</v>
      </c>
      <c r="C371">
        <v>1334</v>
      </c>
      <c r="D371">
        <v>120</v>
      </c>
      <c r="E371">
        <v>1214</v>
      </c>
      <c r="F371" s="5">
        <v>0.09</v>
      </c>
      <c r="G371" s="5">
        <v>0.91</v>
      </c>
    </row>
    <row r="372" spans="1:7" ht="36" customHeight="1" x14ac:dyDescent="0.3">
      <c r="A372" t="s">
        <v>742</v>
      </c>
      <c r="B372" s="4" t="s">
        <v>743</v>
      </c>
      <c r="C372">
        <v>1007</v>
      </c>
      <c r="D372">
        <v>0</v>
      </c>
      <c r="E372">
        <v>1007</v>
      </c>
      <c r="F372" s="5">
        <v>0</v>
      </c>
      <c r="G372" s="5">
        <v>1</v>
      </c>
    </row>
    <row r="373" spans="1:7" ht="36" customHeight="1" x14ac:dyDescent="0.3">
      <c r="A373" t="s">
        <v>744</v>
      </c>
      <c r="B373" s="4" t="s">
        <v>745</v>
      </c>
      <c r="C373">
        <v>4588</v>
      </c>
      <c r="D373">
        <v>4350</v>
      </c>
      <c r="E373">
        <v>238</v>
      </c>
      <c r="F373" s="5">
        <v>0.95</v>
      </c>
      <c r="G373" s="5">
        <v>0.05</v>
      </c>
    </row>
    <row r="374" spans="1:7" ht="36" customHeight="1" x14ac:dyDescent="0.3">
      <c r="A374" t="s">
        <v>746</v>
      </c>
      <c r="B374" s="4" t="s">
        <v>747</v>
      </c>
      <c r="C374">
        <v>1143</v>
      </c>
      <c r="D374">
        <v>0</v>
      </c>
      <c r="E374">
        <v>1143</v>
      </c>
      <c r="F374" s="5">
        <v>0</v>
      </c>
      <c r="G374" s="5">
        <v>1</v>
      </c>
    </row>
    <row r="375" spans="1:7" ht="36" customHeight="1" x14ac:dyDescent="0.3">
      <c r="A375" t="s">
        <v>748</v>
      </c>
      <c r="B375" s="4" t="s">
        <v>749</v>
      </c>
      <c r="C375">
        <v>200</v>
      </c>
      <c r="D375">
        <v>0</v>
      </c>
      <c r="E375">
        <v>200</v>
      </c>
      <c r="F375" s="5">
        <v>0</v>
      </c>
      <c r="G375" s="5">
        <v>1</v>
      </c>
    </row>
    <row r="376" spans="1:7" ht="36" customHeight="1" x14ac:dyDescent="0.3">
      <c r="A376" t="s">
        <v>750</v>
      </c>
      <c r="B376" s="4" t="s">
        <v>751</v>
      </c>
      <c r="C376">
        <v>281</v>
      </c>
      <c r="D376">
        <v>0</v>
      </c>
      <c r="E376">
        <v>281</v>
      </c>
      <c r="F376" s="5">
        <v>0</v>
      </c>
      <c r="G376" s="5">
        <v>1</v>
      </c>
    </row>
    <row r="377" spans="1:7" ht="36" customHeight="1" x14ac:dyDescent="0.3">
      <c r="A377" t="s">
        <v>752</v>
      </c>
      <c r="B377" s="4" t="s">
        <v>753</v>
      </c>
      <c r="C377">
        <v>479</v>
      </c>
      <c r="D377">
        <v>0</v>
      </c>
      <c r="E377">
        <v>479</v>
      </c>
      <c r="F377" s="5">
        <v>0</v>
      </c>
      <c r="G377" s="5">
        <v>1</v>
      </c>
    </row>
    <row r="378" spans="1:7" ht="36" customHeight="1" x14ac:dyDescent="0.3">
      <c r="A378" t="s">
        <v>754</v>
      </c>
      <c r="B378" s="4" t="s">
        <v>755</v>
      </c>
      <c r="C378">
        <v>311</v>
      </c>
      <c r="D378">
        <v>0</v>
      </c>
      <c r="E378">
        <v>311</v>
      </c>
      <c r="F378" s="5">
        <v>0</v>
      </c>
      <c r="G378" s="5">
        <v>1</v>
      </c>
    </row>
    <row r="379" spans="1:7" ht="36" customHeight="1" x14ac:dyDescent="0.3">
      <c r="A379" t="s">
        <v>756</v>
      </c>
      <c r="B379" s="4" t="s">
        <v>757</v>
      </c>
      <c r="C379">
        <v>226</v>
      </c>
      <c r="D379">
        <v>0</v>
      </c>
      <c r="E379">
        <v>226</v>
      </c>
      <c r="F379" s="5">
        <v>0</v>
      </c>
      <c r="G379" s="5">
        <v>1</v>
      </c>
    </row>
    <row r="380" spans="1:7" ht="36" customHeight="1" x14ac:dyDescent="0.3">
      <c r="A380" t="s">
        <v>758</v>
      </c>
      <c r="B380" s="4" t="s">
        <v>759</v>
      </c>
      <c r="C380">
        <v>1062</v>
      </c>
      <c r="D380">
        <v>0</v>
      </c>
      <c r="E380">
        <v>1062</v>
      </c>
      <c r="F380" s="5">
        <v>0</v>
      </c>
      <c r="G380" s="5">
        <v>1</v>
      </c>
    </row>
    <row r="381" spans="1:7" ht="36" customHeight="1" x14ac:dyDescent="0.3">
      <c r="A381" t="s">
        <v>760</v>
      </c>
      <c r="B381" s="4" t="s">
        <v>761</v>
      </c>
      <c r="C381">
        <v>1287</v>
      </c>
      <c r="D381">
        <v>1170</v>
      </c>
      <c r="E381">
        <v>117</v>
      </c>
      <c r="F381" s="5">
        <v>0.91</v>
      </c>
      <c r="G381" s="5">
        <v>0.09</v>
      </c>
    </row>
    <row r="382" spans="1:7" ht="36" customHeight="1" x14ac:dyDescent="0.3">
      <c r="A382" t="s">
        <v>762</v>
      </c>
      <c r="B382" s="4" t="s">
        <v>763</v>
      </c>
      <c r="C382">
        <v>298</v>
      </c>
      <c r="D382">
        <v>0</v>
      </c>
      <c r="E382">
        <v>298</v>
      </c>
      <c r="F382" s="5">
        <v>0</v>
      </c>
      <c r="G382" s="5">
        <v>1</v>
      </c>
    </row>
    <row r="383" spans="1:7" ht="36" customHeight="1" x14ac:dyDescent="0.3">
      <c r="A383" t="s">
        <v>764</v>
      </c>
      <c r="B383" s="4" t="s">
        <v>765</v>
      </c>
      <c r="C383">
        <v>837</v>
      </c>
      <c r="D383">
        <v>0</v>
      </c>
      <c r="E383">
        <v>837</v>
      </c>
      <c r="F383" s="5">
        <v>0</v>
      </c>
      <c r="G383" s="5">
        <v>1</v>
      </c>
    </row>
    <row r="384" spans="1:7" ht="36" customHeight="1" x14ac:dyDescent="0.3">
      <c r="A384" t="s">
        <v>766</v>
      </c>
      <c r="B384" s="4" t="s">
        <v>767</v>
      </c>
      <c r="C384">
        <v>65</v>
      </c>
      <c r="D384">
        <v>0</v>
      </c>
      <c r="E384">
        <v>65</v>
      </c>
      <c r="F384" s="5">
        <v>0</v>
      </c>
      <c r="G384" s="5">
        <v>1</v>
      </c>
    </row>
    <row r="385" spans="1:7" ht="36" customHeight="1" x14ac:dyDescent="0.3">
      <c r="A385" t="s">
        <v>768</v>
      </c>
      <c r="B385" s="4" t="s">
        <v>769</v>
      </c>
      <c r="C385">
        <v>438</v>
      </c>
      <c r="D385">
        <v>76</v>
      </c>
      <c r="E385">
        <v>362</v>
      </c>
      <c r="F385" s="5">
        <v>0.17</v>
      </c>
      <c r="G385" s="5">
        <v>0.83</v>
      </c>
    </row>
    <row r="386" spans="1:7" ht="36" customHeight="1" x14ac:dyDescent="0.3">
      <c r="A386" t="s">
        <v>770</v>
      </c>
      <c r="B386" s="4" t="s">
        <v>771</v>
      </c>
      <c r="C386">
        <v>535</v>
      </c>
      <c r="D386">
        <v>0</v>
      </c>
      <c r="E386">
        <v>535</v>
      </c>
      <c r="F386" s="5">
        <v>0</v>
      </c>
      <c r="G386" s="5">
        <v>1</v>
      </c>
    </row>
    <row r="387" spans="1:7" ht="36" customHeight="1" x14ac:dyDescent="0.3">
      <c r="A387" t="s">
        <v>772</v>
      </c>
      <c r="B387" s="4" t="s">
        <v>773</v>
      </c>
      <c r="C387">
        <v>39</v>
      </c>
      <c r="D387">
        <v>0</v>
      </c>
      <c r="E387">
        <v>39</v>
      </c>
      <c r="F387" s="5">
        <v>0</v>
      </c>
      <c r="G387" s="5">
        <v>1</v>
      </c>
    </row>
    <row r="388" spans="1:7" ht="36" customHeight="1" x14ac:dyDescent="0.3">
      <c r="A388" t="s">
        <v>774</v>
      </c>
      <c r="B388" s="4" t="s">
        <v>775</v>
      </c>
      <c r="C388">
        <v>170</v>
      </c>
      <c r="D388">
        <v>0</v>
      </c>
      <c r="E388">
        <v>170</v>
      </c>
      <c r="F388" s="5">
        <v>0</v>
      </c>
      <c r="G388" s="5">
        <v>1</v>
      </c>
    </row>
    <row r="389" spans="1:7" ht="36" customHeight="1" x14ac:dyDescent="0.3">
      <c r="A389" t="s">
        <v>776</v>
      </c>
      <c r="B389" s="4" t="s">
        <v>777</v>
      </c>
      <c r="C389">
        <v>405</v>
      </c>
      <c r="D389">
        <v>0</v>
      </c>
      <c r="E389">
        <v>405</v>
      </c>
      <c r="F389" s="5">
        <v>0</v>
      </c>
      <c r="G389" s="5">
        <v>1</v>
      </c>
    </row>
    <row r="390" spans="1:7" ht="36" customHeight="1" x14ac:dyDescent="0.3">
      <c r="A390" t="s">
        <v>778</v>
      </c>
      <c r="B390" s="4" t="s">
        <v>779</v>
      </c>
      <c r="C390">
        <v>155</v>
      </c>
      <c r="D390">
        <v>0</v>
      </c>
      <c r="E390">
        <v>155</v>
      </c>
      <c r="F390" s="5">
        <v>0</v>
      </c>
      <c r="G390" s="5">
        <v>1</v>
      </c>
    </row>
    <row r="391" spans="1:7" ht="36" customHeight="1" x14ac:dyDescent="0.3">
      <c r="A391" t="s">
        <v>780</v>
      </c>
      <c r="B391" s="4" t="s">
        <v>781</v>
      </c>
      <c r="C391">
        <v>634</v>
      </c>
      <c r="D391">
        <v>0</v>
      </c>
      <c r="E391">
        <v>634</v>
      </c>
      <c r="F391" s="5">
        <v>0</v>
      </c>
      <c r="G391" s="5">
        <v>1</v>
      </c>
    </row>
    <row r="392" spans="1:7" ht="36" customHeight="1" x14ac:dyDescent="0.3">
      <c r="A392" t="s">
        <v>782</v>
      </c>
      <c r="B392" s="4" t="s">
        <v>783</v>
      </c>
      <c r="C392">
        <v>263</v>
      </c>
      <c r="D392">
        <v>0</v>
      </c>
      <c r="E392">
        <v>263</v>
      </c>
      <c r="F392" s="5">
        <v>0</v>
      </c>
      <c r="G392" s="5">
        <v>1</v>
      </c>
    </row>
    <row r="393" spans="1:7" ht="36" customHeight="1" x14ac:dyDescent="0.3">
      <c r="A393" t="s">
        <v>784</v>
      </c>
      <c r="B393" s="4" t="s">
        <v>785</v>
      </c>
      <c r="C393">
        <v>174</v>
      </c>
      <c r="D393">
        <v>0</v>
      </c>
      <c r="E393">
        <v>174</v>
      </c>
      <c r="F393" s="5">
        <v>0</v>
      </c>
      <c r="G393" s="5">
        <v>1</v>
      </c>
    </row>
    <row r="394" spans="1:7" ht="36" customHeight="1" x14ac:dyDescent="0.3">
      <c r="A394" t="s">
        <v>786</v>
      </c>
      <c r="B394" s="4" t="s">
        <v>787</v>
      </c>
      <c r="C394">
        <v>100</v>
      </c>
      <c r="D394">
        <v>0</v>
      </c>
      <c r="E394">
        <v>100</v>
      </c>
      <c r="F394" s="5">
        <v>0</v>
      </c>
      <c r="G394" s="5">
        <v>1</v>
      </c>
    </row>
    <row r="395" spans="1:7" ht="36" customHeight="1" x14ac:dyDescent="0.3">
      <c r="A395" t="s">
        <v>788</v>
      </c>
      <c r="B395" s="4" t="s">
        <v>789</v>
      </c>
      <c r="C395">
        <v>264</v>
      </c>
      <c r="D395">
        <v>0</v>
      </c>
      <c r="E395">
        <v>264</v>
      </c>
      <c r="F395" s="5">
        <v>0</v>
      </c>
      <c r="G395" s="5">
        <v>1</v>
      </c>
    </row>
    <row r="396" spans="1:7" ht="36" customHeight="1" x14ac:dyDescent="0.3">
      <c r="A396" t="s">
        <v>790</v>
      </c>
      <c r="B396" s="4" t="s">
        <v>791</v>
      </c>
      <c r="C396">
        <v>94</v>
      </c>
      <c r="D396">
        <v>0</v>
      </c>
      <c r="E396">
        <v>94</v>
      </c>
      <c r="F396" s="5">
        <v>0</v>
      </c>
      <c r="G396" s="5">
        <v>1</v>
      </c>
    </row>
    <row r="397" spans="1:7" ht="36" customHeight="1" x14ac:dyDescent="0.3">
      <c r="A397" t="s">
        <v>792</v>
      </c>
      <c r="B397" s="4" t="s">
        <v>793</v>
      </c>
      <c r="C397">
        <v>2598</v>
      </c>
      <c r="D397">
        <v>2584</v>
      </c>
      <c r="E397">
        <v>14</v>
      </c>
      <c r="F397" s="5">
        <v>0.99</v>
      </c>
      <c r="G397" s="5">
        <v>0.01</v>
      </c>
    </row>
    <row r="398" spans="1:7" ht="36" customHeight="1" x14ac:dyDescent="0.3">
      <c r="A398" t="s">
        <v>794</v>
      </c>
      <c r="B398" s="4" t="s">
        <v>795</v>
      </c>
      <c r="C398">
        <v>781</v>
      </c>
      <c r="D398">
        <v>372</v>
      </c>
      <c r="E398">
        <v>409</v>
      </c>
      <c r="F398" s="5">
        <v>0.48</v>
      </c>
      <c r="G398" s="5">
        <v>0.52</v>
      </c>
    </row>
    <row r="399" spans="1:7" ht="36" customHeight="1" x14ac:dyDescent="0.3">
      <c r="A399" t="s">
        <v>796</v>
      </c>
      <c r="B399" s="4" t="s">
        <v>797</v>
      </c>
      <c r="C399">
        <v>261</v>
      </c>
      <c r="D399">
        <v>0</v>
      </c>
      <c r="E399">
        <v>261</v>
      </c>
      <c r="F399" s="5">
        <v>0</v>
      </c>
      <c r="G399" s="5">
        <v>1</v>
      </c>
    </row>
    <row r="400" spans="1:7" ht="36" customHeight="1" x14ac:dyDescent="0.3">
      <c r="A400" t="s">
        <v>798</v>
      </c>
      <c r="B400" s="4" t="s">
        <v>799</v>
      </c>
      <c r="C400">
        <v>534</v>
      </c>
      <c r="D400">
        <v>0</v>
      </c>
      <c r="E400">
        <v>534</v>
      </c>
      <c r="F400" s="5">
        <v>0</v>
      </c>
      <c r="G400" s="5">
        <v>1</v>
      </c>
    </row>
    <row r="401" spans="1:7" ht="36" customHeight="1" x14ac:dyDescent="0.3">
      <c r="A401" t="s">
        <v>800</v>
      </c>
      <c r="B401" s="4" t="s">
        <v>801</v>
      </c>
      <c r="C401">
        <v>269</v>
      </c>
      <c r="D401">
        <v>0</v>
      </c>
      <c r="E401">
        <v>269</v>
      </c>
      <c r="F401" s="5">
        <v>0</v>
      </c>
      <c r="G401" s="5">
        <v>1</v>
      </c>
    </row>
    <row r="402" spans="1:7" ht="36" customHeight="1" x14ac:dyDescent="0.3">
      <c r="A402" t="s">
        <v>802</v>
      </c>
      <c r="B402" s="4" t="s">
        <v>803</v>
      </c>
      <c r="C402">
        <v>57</v>
      </c>
      <c r="D402">
        <v>0</v>
      </c>
      <c r="E402">
        <v>57</v>
      </c>
      <c r="F402" s="5">
        <v>0</v>
      </c>
      <c r="G402" s="5">
        <v>1</v>
      </c>
    </row>
    <row r="403" spans="1:7" ht="36" customHeight="1" x14ac:dyDescent="0.3">
      <c r="A403" t="s">
        <v>804</v>
      </c>
      <c r="B403" s="4" t="s">
        <v>805</v>
      </c>
      <c r="C403">
        <v>336</v>
      </c>
      <c r="D403">
        <v>0</v>
      </c>
      <c r="E403">
        <v>336</v>
      </c>
      <c r="F403" s="5">
        <v>0</v>
      </c>
      <c r="G403" s="5">
        <v>1</v>
      </c>
    </row>
    <row r="404" spans="1:7" ht="36" customHeight="1" x14ac:dyDescent="0.3">
      <c r="A404" t="s">
        <v>806</v>
      </c>
      <c r="B404" s="4" t="s">
        <v>807</v>
      </c>
      <c r="C404">
        <v>305</v>
      </c>
      <c r="D404">
        <v>0</v>
      </c>
      <c r="E404">
        <v>305</v>
      </c>
      <c r="F404" s="5">
        <v>0</v>
      </c>
      <c r="G404" s="5">
        <v>1</v>
      </c>
    </row>
    <row r="405" spans="1:7" ht="36" customHeight="1" x14ac:dyDescent="0.3">
      <c r="A405" t="s">
        <v>808</v>
      </c>
      <c r="B405" s="4" t="s">
        <v>809</v>
      </c>
      <c r="C405">
        <v>181</v>
      </c>
      <c r="D405">
        <v>0</v>
      </c>
      <c r="E405">
        <v>181</v>
      </c>
      <c r="F405" s="5">
        <v>0</v>
      </c>
      <c r="G405" s="5">
        <v>1</v>
      </c>
    </row>
    <row r="406" spans="1:7" ht="36" customHeight="1" x14ac:dyDescent="0.3">
      <c r="A406" t="s">
        <v>810</v>
      </c>
      <c r="B406" s="4" t="s">
        <v>811</v>
      </c>
      <c r="C406">
        <v>969</v>
      </c>
      <c r="D406">
        <v>21</v>
      </c>
      <c r="E406">
        <v>948</v>
      </c>
      <c r="F406" s="5">
        <v>0.02</v>
      </c>
      <c r="G406" s="5">
        <v>0.98</v>
      </c>
    </row>
    <row r="407" spans="1:7" ht="36" customHeight="1" x14ac:dyDescent="0.3">
      <c r="A407" t="s">
        <v>812</v>
      </c>
      <c r="B407" s="4" t="s">
        <v>813</v>
      </c>
      <c r="C407">
        <v>851</v>
      </c>
      <c r="D407">
        <v>0</v>
      </c>
      <c r="E407">
        <v>851</v>
      </c>
      <c r="F407" s="5">
        <v>0</v>
      </c>
      <c r="G407" s="5">
        <v>1</v>
      </c>
    </row>
    <row r="408" spans="1:7" ht="36" customHeight="1" x14ac:dyDescent="0.3">
      <c r="A408" t="s">
        <v>814</v>
      </c>
      <c r="B408" s="4" t="s">
        <v>815</v>
      </c>
      <c r="C408">
        <v>506</v>
      </c>
      <c r="D408">
        <v>0</v>
      </c>
      <c r="E408">
        <v>506</v>
      </c>
      <c r="F408" s="5">
        <v>0</v>
      </c>
      <c r="G408" s="5">
        <v>1</v>
      </c>
    </row>
    <row r="409" spans="1:7" ht="36" customHeight="1" x14ac:dyDescent="0.3">
      <c r="A409" t="s">
        <v>816</v>
      </c>
      <c r="B409" s="4" t="s">
        <v>817</v>
      </c>
      <c r="C409">
        <v>651</v>
      </c>
      <c r="D409">
        <v>0</v>
      </c>
      <c r="E409">
        <v>651</v>
      </c>
      <c r="F409" s="5">
        <v>0</v>
      </c>
      <c r="G409" s="5">
        <v>1</v>
      </c>
    </row>
    <row r="410" spans="1:7" ht="36" customHeight="1" x14ac:dyDescent="0.3">
      <c r="A410" t="s">
        <v>818</v>
      </c>
      <c r="B410" s="4" t="s">
        <v>819</v>
      </c>
      <c r="C410">
        <v>217</v>
      </c>
      <c r="D410">
        <v>0</v>
      </c>
      <c r="E410">
        <v>217</v>
      </c>
      <c r="F410" s="5">
        <v>0</v>
      </c>
      <c r="G410" s="5">
        <v>1</v>
      </c>
    </row>
    <row r="411" spans="1:7" ht="36" customHeight="1" x14ac:dyDescent="0.3">
      <c r="A411" t="s">
        <v>820</v>
      </c>
      <c r="B411" s="4" t="s">
        <v>821</v>
      </c>
      <c r="C411">
        <v>731</v>
      </c>
      <c r="D411">
        <v>688</v>
      </c>
      <c r="E411">
        <v>43</v>
      </c>
      <c r="F411" s="5">
        <v>0.94</v>
      </c>
      <c r="G411" s="5">
        <v>0.06</v>
      </c>
    </row>
    <row r="412" spans="1:7" ht="36" customHeight="1" x14ac:dyDescent="0.3">
      <c r="A412" t="s">
        <v>822</v>
      </c>
      <c r="B412" s="4" t="s">
        <v>823</v>
      </c>
      <c r="C412">
        <v>400</v>
      </c>
      <c r="D412">
        <v>0</v>
      </c>
      <c r="E412">
        <v>400</v>
      </c>
      <c r="F412" s="5">
        <v>0</v>
      </c>
      <c r="G412" s="5">
        <v>1</v>
      </c>
    </row>
    <row r="413" spans="1:7" ht="36" customHeight="1" x14ac:dyDescent="0.3">
      <c r="A413" t="s">
        <v>824</v>
      </c>
      <c r="B413" s="4" t="s">
        <v>825</v>
      </c>
      <c r="C413">
        <v>370</v>
      </c>
      <c r="D413">
        <v>3</v>
      </c>
      <c r="E413">
        <v>367</v>
      </c>
      <c r="F413" s="5">
        <v>0.01</v>
      </c>
      <c r="G413" s="5">
        <v>0.99</v>
      </c>
    </row>
    <row r="414" spans="1:7" ht="36" customHeight="1" x14ac:dyDescent="0.3">
      <c r="A414" t="s">
        <v>826</v>
      </c>
      <c r="B414" s="4" t="s">
        <v>827</v>
      </c>
      <c r="C414">
        <v>1544</v>
      </c>
      <c r="D414">
        <v>798</v>
      </c>
      <c r="E414">
        <v>746</v>
      </c>
      <c r="F414" s="5">
        <v>0.52</v>
      </c>
      <c r="G414" s="5">
        <v>0.48</v>
      </c>
    </row>
    <row r="415" spans="1:7" ht="36" customHeight="1" x14ac:dyDescent="0.3">
      <c r="A415" t="s">
        <v>828</v>
      </c>
      <c r="B415" s="4" t="s">
        <v>829</v>
      </c>
      <c r="C415">
        <v>364</v>
      </c>
      <c r="D415">
        <v>0</v>
      </c>
      <c r="E415">
        <v>364</v>
      </c>
      <c r="F415" s="5">
        <v>0</v>
      </c>
      <c r="G415" s="5">
        <v>1</v>
      </c>
    </row>
    <row r="416" spans="1:7" ht="36" customHeight="1" x14ac:dyDescent="0.3">
      <c r="A416" t="s">
        <v>830</v>
      </c>
      <c r="B416" s="4" t="s">
        <v>831</v>
      </c>
      <c r="C416">
        <v>1296</v>
      </c>
      <c r="D416">
        <v>665</v>
      </c>
      <c r="E416">
        <v>631</v>
      </c>
      <c r="F416" s="5">
        <v>0.51</v>
      </c>
      <c r="G416" s="5">
        <v>0.49</v>
      </c>
    </row>
    <row r="417" spans="1:7" ht="36" customHeight="1" x14ac:dyDescent="0.3">
      <c r="A417" t="s">
        <v>832</v>
      </c>
      <c r="B417" s="4" t="s">
        <v>833</v>
      </c>
      <c r="C417">
        <v>665</v>
      </c>
      <c r="D417">
        <v>0</v>
      </c>
      <c r="E417">
        <v>665</v>
      </c>
      <c r="F417" s="5">
        <v>0</v>
      </c>
      <c r="G417" s="5">
        <v>1</v>
      </c>
    </row>
    <row r="418" spans="1:7" ht="36" customHeight="1" x14ac:dyDescent="0.3">
      <c r="A418" t="s">
        <v>834</v>
      </c>
      <c r="B418" s="4" t="s">
        <v>835</v>
      </c>
      <c r="C418">
        <v>533</v>
      </c>
      <c r="D418">
        <v>0</v>
      </c>
      <c r="E418">
        <v>533</v>
      </c>
      <c r="F418" s="5">
        <v>0</v>
      </c>
      <c r="G418" s="5">
        <v>1</v>
      </c>
    </row>
    <row r="419" spans="1:7" ht="36" customHeight="1" x14ac:dyDescent="0.3">
      <c r="A419" t="s">
        <v>836</v>
      </c>
      <c r="B419" s="4" t="s">
        <v>837</v>
      </c>
      <c r="C419">
        <v>2727</v>
      </c>
      <c r="D419">
        <v>2607</v>
      </c>
      <c r="E419">
        <v>120</v>
      </c>
      <c r="F419" s="5">
        <v>0.96</v>
      </c>
      <c r="G419" s="5">
        <v>0.04</v>
      </c>
    </row>
    <row r="420" spans="1:7" ht="36" customHeight="1" x14ac:dyDescent="0.3">
      <c r="A420" t="s">
        <v>838</v>
      </c>
      <c r="B420" s="4" t="s">
        <v>839</v>
      </c>
      <c r="C420">
        <v>1477</v>
      </c>
      <c r="D420">
        <v>516</v>
      </c>
      <c r="E420">
        <v>961</v>
      </c>
      <c r="F420" s="5">
        <v>0.35</v>
      </c>
      <c r="G420" s="5">
        <v>0.65</v>
      </c>
    </row>
    <row r="421" spans="1:7" ht="36" customHeight="1" x14ac:dyDescent="0.3">
      <c r="A421" t="s">
        <v>840</v>
      </c>
      <c r="B421" s="4" t="s">
        <v>841</v>
      </c>
      <c r="C421">
        <v>1726</v>
      </c>
      <c r="D421">
        <v>0</v>
      </c>
      <c r="E421">
        <v>1726</v>
      </c>
      <c r="F421" s="5">
        <v>0</v>
      </c>
      <c r="G421" s="5">
        <v>1</v>
      </c>
    </row>
    <row r="422" spans="1:7" ht="36" customHeight="1" x14ac:dyDescent="0.3">
      <c r="A422" t="s">
        <v>842</v>
      </c>
      <c r="B422" s="4" t="s">
        <v>843</v>
      </c>
      <c r="C422">
        <v>604</v>
      </c>
      <c r="D422">
        <v>0</v>
      </c>
      <c r="E422">
        <v>604</v>
      </c>
      <c r="F422" s="5">
        <v>0</v>
      </c>
      <c r="G422" s="5">
        <v>1</v>
      </c>
    </row>
    <row r="423" spans="1:7" ht="36" customHeight="1" x14ac:dyDescent="0.3">
      <c r="A423" t="s">
        <v>844</v>
      </c>
      <c r="B423" s="4" t="s">
        <v>845</v>
      </c>
      <c r="C423">
        <v>425</v>
      </c>
      <c r="D423">
        <v>0</v>
      </c>
      <c r="E423">
        <v>425</v>
      </c>
      <c r="F423" s="5">
        <v>0</v>
      </c>
      <c r="G423" s="5">
        <v>1</v>
      </c>
    </row>
    <row r="424" spans="1:7" ht="36" customHeight="1" x14ac:dyDescent="0.3">
      <c r="A424" t="s">
        <v>846</v>
      </c>
      <c r="B424" s="4" t="s">
        <v>847</v>
      </c>
      <c r="C424">
        <v>374</v>
      </c>
      <c r="D424">
        <v>0</v>
      </c>
      <c r="E424">
        <v>374</v>
      </c>
      <c r="F424" s="5">
        <v>0</v>
      </c>
      <c r="G424" s="5">
        <v>1</v>
      </c>
    </row>
    <row r="425" spans="1:7" ht="36" customHeight="1" x14ac:dyDescent="0.3">
      <c r="A425" t="s">
        <v>848</v>
      </c>
      <c r="B425" s="4" t="s">
        <v>849</v>
      </c>
      <c r="C425">
        <v>998</v>
      </c>
      <c r="D425">
        <v>0</v>
      </c>
      <c r="E425">
        <v>998</v>
      </c>
      <c r="F425" s="5">
        <v>0</v>
      </c>
      <c r="G425" s="5">
        <v>1</v>
      </c>
    </row>
    <row r="426" spans="1:7" ht="36" customHeight="1" x14ac:dyDescent="0.3">
      <c r="A426" t="s">
        <v>850</v>
      </c>
      <c r="B426" s="4" t="s">
        <v>851</v>
      </c>
      <c r="C426">
        <v>606</v>
      </c>
      <c r="D426">
        <v>0</v>
      </c>
      <c r="E426">
        <v>606</v>
      </c>
      <c r="F426" s="5">
        <v>0</v>
      </c>
      <c r="G426" s="5">
        <v>1</v>
      </c>
    </row>
    <row r="427" spans="1:7" ht="36" customHeight="1" x14ac:dyDescent="0.3">
      <c r="A427" t="s">
        <v>852</v>
      </c>
      <c r="B427" s="4" t="s">
        <v>853</v>
      </c>
      <c r="C427">
        <v>4294</v>
      </c>
      <c r="D427">
        <v>4270</v>
      </c>
      <c r="E427">
        <v>24</v>
      </c>
      <c r="F427" s="5">
        <v>0.99</v>
      </c>
      <c r="G427" s="5">
        <v>0.01</v>
      </c>
    </row>
    <row r="428" spans="1:7" ht="36" customHeight="1" x14ac:dyDescent="0.3">
      <c r="A428" t="s">
        <v>854</v>
      </c>
      <c r="B428" s="4" t="s">
        <v>855</v>
      </c>
      <c r="C428">
        <v>800</v>
      </c>
      <c r="D428">
        <v>281</v>
      </c>
      <c r="E428">
        <v>519</v>
      </c>
      <c r="F428" s="5">
        <v>0.35</v>
      </c>
      <c r="G428" s="5">
        <v>0.65</v>
      </c>
    </row>
    <row r="429" spans="1:7" ht="36" customHeight="1" x14ac:dyDescent="0.3">
      <c r="A429" t="s">
        <v>856</v>
      </c>
      <c r="B429" s="4" t="s">
        <v>857</v>
      </c>
      <c r="C429">
        <v>2285</v>
      </c>
      <c r="D429">
        <v>1122</v>
      </c>
      <c r="E429">
        <v>1163</v>
      </c>
      <c r="F429" s="5">
        <v>0.49</v>
      </c>
      <c r="G429" s="5">
        <v>0.51</v>
      </c>
    </row>
    <row r="430" spans="1:7" ht="36" customHeight="1" x14ac:dyDescent="0.3">
      <c r="A430" t="s">
        <v>858</v>
      </c>
      <c r="B430" s="4" t="s">
        <v>859</v>
      </c>
      <c r="C430">
        <v>50</v>
      </c>
      <c r="D430">
        <v>46</v>
      </c>
      <c r="E430">
        <v>4</v>
      </c>
      <c r="F430" s="5">
        <v>0.92</v>
      </c>
      <c r="G430" s="5">
        <v>0.08</v>
      </c>
    </row>
    <row r="431" spans="1:7" ht="36" customHeight="1" x14ac:dyDescent="0.3">
      <c r="A431" t="s">
        <v>860</v>
      </c>
      <c r="B431" s="4" t="s">
        <v>861</v>
      </c>
      <c r="C431">
        <v>13201</v>
      </c>
      <c r="D431">
        <v>12371</v>
      </c>
      <c r="E431">
        <v>830</v>
      </c>
      <c r="F431" s="5">
        <v>0.94</v>
      </c>
      <c r="G431" s="5">
        <v>0.06</v>
      </c>
    </row>
    <row r="432" spans="1:7" ht="36" customHeight="1" x14ac:dyDescent="0.3">
      <c r="A432" t="s">
        <v>862</v>
      </c>
      <c r="B432" s="4" t="s">
        <v>863</v>
      </c>
      <c r="C432">
        <v>3711</v>
      </c>
      <c r="D432">
        <v>3650</v>
      </c>
      <c r="E432">
        <v>61</v>
      </c>
      <c r="F432" s="5">
        <v>0.98</v>
      </c>
      <c r="G432" s="5">
        <v>0.02</v>
      </c>
    </row>
    <row r="433" spans="1:7" ht="36" customHeight="1" x14ac:dyDescent="0.3">
      <c r="A433" t="s">
        <v>864</v>
      </c>
      <c r="B433" s="4" t="s">
        <v>865</v>
      </c>
      <c r="C433">
        <v>126070</v>
      </c>
      <c r="D433">
        <v>125889</v>
      </c>
      <c r="E433">
        <v>181</v>
      </c>
      <c r="F433" s="5">
        <v>1</v>
      </c>
      <c r="G433" s="5">
        <v>0</v>
      </c>
    </row>
    <row r="434" spans="1:7" ht="36" customHeight="1" x14ac:dyDescent="0.3">
      <c r="A434" t="s">
        <v>866</v>
      </c>
      <c r="B434" s="4" t="s">
        <v>867</v>
      </c>
      <c r="C434">
        <v>3160</v>
      </c>
      <c r="D434">
        <v>3160</v>
      </c>
      <c r="E434">
        <v>0</v>
      </c>
      <c r="F434" s="5">
        <v>1</v>
      </c>
      <c r="G434" s="5">
        <v>0</v>
      </c>
    </row>
    <row r="435" spans="1:7" ht="36" customHeight="1" x14ac:dyDescent="0.3">
      <c r="A435" t="s">
        <v>868</v>
      </c>
      <c r="B435" s="4" t="s">
        <v>869</v>
      </c>
      <c r="C435">
        <v>591</v>
      </c>
      <c r="D435">
        <v>591</v>
      </c>
      <c r="E435">
        <v>0</v>
      </c>
      <c r="F435" s="5">
        <v>1</v>
      </c>
      <c r="G435" s="5">
        <v>0</v>
      </c>
    </row>
    <row r="436" spans="1:7" ht="36" customHeight="1" x14ac:dyDescent="0.3">
      <c r="A436" t="s">
        <v>870</v>
      </c>
      <c r="B436" s="4" t="s">
        <v>871</v>
      </c>
      <c r="C436">
        <v>1509</v>
      </c>
      <c r="D436">
        <v>0</v>
      </c>
      <c r="E436">
        <v>1509</v>
      </c>
      <c r="F436" s="5">
        <v>0</v>
      </c>
      <c r="G436" s="5">
        <v>1</v>
      </c>
    </row>
    <row r="437" spans="1:7" ht="36" customHeight="1" x14ac:dyDescent="0.3">
      <c r="A437" t="s">
        <v>872</v>
      </c>
      <c r="B437" s="4" t="s">
        <v>873</v>
      </c>
      <c r="C437">
        <v>760</v>
      </c>
      <c r="D437">
        <v>0</v>
      </c>
      <c r="E437">
        <v>760</v>
      </c>
      <c r="F437" s="5">
        <v>0</v>
      </c>
      <c r="G437" s="5">
        <v>1</v>
      </c>
    </row>
    <row r="438" spans="1:7" ht="36" customHeight="1" x14ac:dyDescent="0.3">
      <c r="A438" t="s">
        <v>874</v>
      </c>
      <c r="B438" s="4" t="s">
        <v>875</v>
      </c>
      <c r="C438">
        <v>493</v>
      </c>
      <c r="D438">
        <v>0</v>
      </c>
      <c r="E438">
        <v>493</v>
      </c>
      <c r="F438" s="5">
        <v>0</v>
      </c>
      <c r="G438" s="5">
        <v>1</v>
      </c>
    </row>
    <row r="439" spans="1:7" ht="36" customHeight="1" x14ac:dyDescent="0.3">
      <c r="A439" t="s">
        <v>876</v>
      </c>
      <c r="B439" s="4" t="s">
        <v>877</v>
      </c>
      <c r="C439">
        <v>538</v>
      </c>
      <c r="D439">
        <v>0</v>
      </c>
      <c r="E439">
        <v>538</v>
      </c>
      <c r="F439" s="5">
        <v>0</v>
      </c>
      <c r="G439" s="5">
        <v>1</v>
      </c>
    </row>
    <row r="440" spans="1:7" ht="36" customHeight="1" x14ac:dyDescent="0.3">
      <c r="A440" t="s">
        <v>878</v>
      </c>
      <c r="B440" s="4" t="s">
        <v>879</v>
      </c>
      <c r="C440">
        <v>10509</v>
      </c>
      <c r="D440">
        <v>10411</v>
      </c>
      <c r="E440">
        <v>98</v>
      </c>
      <c r="F440" s="5">
        <v>0.99</v>
      </c>
      <c r="G440" s="5">
        <v>0.01</v>
      </c>
    </row>
    <row r="441" spans="1:7" ht="36" customHeight="1" x14ac:dyDescent="0.3">
      <c r="A441" t="s">
        <v>880</v>
      </c>
      <c r="B441" s="4" t="s">
        <v>881</v>
      </c>
      <c r="C441">
        <v>2336</v>
      </c>
      <c r="D441">
        <v>1560</v>
      </c>
      <c r="E441">
        <v>776</v>
      </c>
      <c r="F441" s="5">
        <v>0.67</v>
      </c>
      <c r="G441" s="5">
        <v>0.33</v>
      </c>
    </row>
    <row r="442" spans="1:7" ht="36" customHeight="1" x14ac:dyDescent="0.3">
      <c r="A442" t="s">
        <v>882</v>
      </c>
      <c r="B442" s="4" t="s">
        <v>883</v>
      </c>
      <c r="C442">
        <v>4342</v>
      </c>
      <c r="D442">
        <v>4342</v>
      </c>
      <c r="E442">
        <v>0</v>
      </c>
      <c r="F442" s="5">
        <v>1</v>
      </c>
      <c r="G442" s="5">
        <v>0</v>
      </c>
    </row>
    <row r="443" spans="1:7" ht="36" customHeight="1" x14ac:dyDescent="0.3">
      <c r="A443" t="s">
        <v>884</v>
      </c>
      <c r="B443" s="4" t="s">
        <v>885</v>
      </c>
      <c r="C443">
        <v>480</v>
      </c>
      <c r="D443">
        <v>0</v>
      </c>
      <c r="E443">
        <v>480</v>
      </c>
      <c r="F443" s="5">
        <v>0</v>
      </c>
      <c r="G443" s="5">
        <v>1</v>
      </c>
    </row>
    <row r="444" spans="1:7" ht="36" customHeight="1" x14ac:dyDescent="0.3">
      <c r="A444" t="s">
        <v>886</v>
      </c>
      <c r="B444" s="4" t="s">
        <v>887</v>
      </c>
      <c r="C444">
        <v>3115</v>
      </c>
      <c r="D444">
        <v>3112</v>
      </c>
      <c r="E444">
        <v>3</v>
      </c>
      <c r="F444" s="5">
        <v>1</v>
      </c>
      <c r="G444" s="5">
        <v>0</v>
      </c>
    </row>
    <row r="445" spans="1:7" ht="36" customHeight="1" x14ac:dyDescent="0.3">
      <c r="A445" t="s">
        <v>888</v>
      </c>
      <c r="B445" s="4" t="s">
        <v>889</v>
      </c>
      <c r="C445">
        <v>4446</v>
      </c>
      <c r="D445">
        <v>4432</v>
      </c>
      <c r="E445">
        <v>14</v>
      </c>
      <c r="F445" s="5">
        <v>1</v>
      </c>
      <c r="G445" s="5">
        <v>0</v>
      </c>
    </row>
    <row r="446" spans="1:7" ht="36" customHeight="1" x14ac:dyDescent="0.3">
      <c r="A446" t="s">
        <v>890</v>
      </c>
      <c r="B446" s="4" t="s">
        <v>891</v>
      </c>
      <c r="C446">
        <v>1214</v>
      </c>
      <c r="D446">
        <v>106</v>
      </c>
      <c r="E446">
        <v>1108</v>
      </c>
      <c r="F446" s="5">
        <v>0.09</v>
      </c>
      <c r="G446" s="5">
        <v>0.91</v>
      </c>
    </row>
    <row r="447" spans="1:7" ht="36" customHeight="1" x14ac:dyDescent="0.3">
      <c r="A447" t="s">
        <v>892</v>
      </c>
      <c r="B447" s="4" t="s">
        <v>893</v>
      </c>
      <c r="C447">
        <v>315</v>
      </c>
      <c r="D447">
        <v>0</v>
      </c>
      <c r="E447">
        <v>315</v>
      </c>
      <c r="F447" s="5">
        <v>0</v>
      </c>
      <c r="G447" s="5">
        <v>1</v>
      </c>
    </row>
    <row r="448" spans="1:7" ht="36" customHeight="1" x14ac:dyDescent="0.3">
      <c r="A448" t="s">
        <v>894</v>
      </c>
      <c r="B448" s="4" t="s">
        <v>895</v>
      </c>
      <c r="C448">
        <v>1373</v>
      </c>
      <c r="D448">
        <v>283</v>
      </c>
      <c r="E448">
        <v>1090</v>
      </c>
      <c r="F448" s="5">
        <v>0.21</v>
      </c>
      <c r="G448" s="5">
        <v>0.79</v>
      </c>
    </row>
    <row r="449" spans="1:7" ht="36" customHeight="1" x14ac:dyDescent="0.3">
      <c r="A449" t="s">
        <v>896</v>
      </c>
      <c r="B449" s="4" t="s">
        <v>897</v>
      </c>
      <c r="C449">
        <v>310</v>
      </c>
      <c r="D449">
        <v>0</v>
      </c>
      <c r="E449">
        <v>310</v>
      </c>
      <c r="F449" s="5">
        <v>0</v>
      </c>
      <c r="G449" s="5">
        <v>1</v>
      </c>
    </row>
    <row r="450" spans="1:7" ht="36" customHeight="1" x14ac:dyDescent="0.3">
      <c r="A450" t="s">
        <v>898</v>
      </c>
      <c r="B450" s="4" t="s">
        <v>899</v>
      </c>
      <c r="C450">
        <v>93</v>
      </c>
      <c r="D450">
        <v>0</v>
      </c>
      <c r="E450">
        <v>93</v>
      </c>
      <c r="F450" s="5">
        <v>0</v>
      </c>
      <c r="G450" s="5">
        <v>1</v>
      </c>
    </row>
    <row r="451" spans="1:7" ht="36" customHeight="1" x14ac:dyDescent="0.3">
      <c r="A451" t="s">
        <v>900</v>
      </c>
      <c r="B451" s="4" t="s">
        <v>901</v>
      </c>
      <c r="C451">
        <v>800</v>
      </c>
      <c r="D451">
        <v>0</v>
      </c>
      <c r="E451">
        <v>800</v>
      </c>
      <c r="F451" s="5">
        <v>0</v>
      </c>
      <c r="G451" s="5">
        <v>1</v>
      </c>
    </row>
    <row r="452" spans="1:7" ht="36" customHeight="1" x14ac:dyDescent="0.3">
      <c r="A452" t="s">
        <v>902</v>
      </c>
      <c r="B452" s="4" t="s">
        <v>903</v>
      </c>
      <c r="C452">
        <v>805</v>
      </c>
      <c r="D452">
        <v>61</v>
      </c>
      <c r="E452">
        <v>744</v>
      </c>
      <c r="F452" s="5">
        <v>0.08</v>
      </c>
      <c r="G452" s="5">
        <v>0.92</v>
      </c>
    </row>
    <row r="453" spans="1:7" ht="36" customHeight="1" x14ac:dyDescent="0.3">
      <c r="A453" t="s">
        <v>904</v>
      </c>
      <c r="B453" s="4" t="s">
        <v>905</v>
      </c>
      <c r="C453">
        <v>969</v>
      </c>
      <c r="D453">
        <v>969</v>
      </c>
      <c r="E453">
        <v>0</v>
      </c>
      <c r="F453" s="5">
        <v>1</v>
      </c>
      <c r="G453" s="5">
        <v>0</v>
      </c>
    </row>
    <row r="454" spans="1:7" ht="36" customHeight="1" x14ac:dyDescent="0.3">
      <c r="A454" t="s">
        <v>906</v>
      </c>
      <c r="B454" s="4" t="s">
        <v>907</v>
      </c>
      <c r="C454">
        <v>820</v>
      </c>
      <c r="D454">
        <v>1</v>
      </c>
      <c r="E454">
        <v>819</v>
      </c>
      <c r="F454" s="5">
        <v>0</v>
      </c>
      <c r="G454" s="5">
        <v>1</v>
      </c>
    </row>
    <row r="455" spans="1:7" ht="36" customHeight="1" x14ac:dyDescent="0.3">
      <c r="A455" t="s">
        <v>908</v>
      </c>
      <c r="B455" s="4" t="s">
        <v>909</v>
      </c>
      <c r="C455">
        <v>1141</v>
      </c>
      <c r="D455">
        <v>126</v>
      </c>
      <c r="E455">
        <v>1015</v>
      </c>
      <c r="F455" s="5">
        <v>0.11</v>
      </c>
      <c r="G455" s="5">
        <v>0.89</v>
      </c>
    </row>
    <row r="456" spans="1:7" ht="36" customHeight="1" x14ac:dyDescent="0.3">
      <c r="A456" t="s">
        <v>910</v>
      </c>
      <c r="B456" s="4" t="s">
        <v>911</v>
      </c>
      <c r="C456">
        <v>5811</v>
      </c>
      <c r="D456">
        <v>5768</v>
      </c>
      <c r="E456">
        <v>43</v>
      </c>
      <c r="F456" s="5">
        <v>0.99</v>
      </c>
      <c r="G456" s="5">
        <v>0.01</v>
      </c>
    </row>
    <row r="457" spans="1:7" ht="36" customHeight="1" x14ac:dyDescent="0.3">
      <c r="A457" t="s">
        <v>912</v>
      </c>
      <c r="B457" s="4" t="s">
        <v>913</v>
      </c>
      <c r="C457">
        <v>14952</v>
      </c>
      <c r="D457">
        <v>14925</v>
      </c>
      <c r="E457">
        <v>27</v>
      </c>
      <c r="F457" s="5">
        <v>1</v>
      </c>
      <c r="G457" s="5">
        <v>0</v>
      </c>
    </row>
    <row r="458" spans="1:7" ht="36" customHeight="1" x14ac:dyDescent="0.3">
      <c r="A458" t="s">
        <v>914</v>
      </c>
      <c r="B458" s="4" t="s">
        <v>915</v>
      </c>
      <c r="C458">
        <v>916</v>
      </c>
      <c r="D458">
        <v>86</v>
      </c>
      <c r="E458">
        <v>830</v>
      </c>
      <c r="F458" s="5">
        <v>0.09</v>
      </c>
      <c r="G458" s="5">
        <v>0.91</v>
      </c>
    </row>
    <row r="459" spans="1:7" ht="36" customHeight="1" x14ac:dyDescent="0.3">
      <c r="A459" t="s">
        <v>916</v>
      </c>
      <c r="B459" s="4" t="s">
        <v>917</v>
      </c>
      <c r="C459">
        <v>361</v>
      </c>
      <c r="D459">
        <v>0</v>
      </c>
      <c r="E459">
        <v>361</v>
      </c>
      <c r="F459" s="5">
        <v>0</v>
      </c>
      <c r="G459" s="5">
        <v>1</v>
      </c>
    </row>
    <row r="460" spans="1:7" ht="36" customHeight="1" x14ac:dyDescent="0.3">
      <c r="A460" t="s">
        <v>918</v>
      </c>
      <c r="B460" s="4" t="s">
        <v>919</v>
      </c>
      <c r="C460">
        <v>5646</v>
      </c>
      <c r="D460">
        <v>5613</v>
      </c>
      <c r="E460">
        <v>33</v>
      </c>
      <c r="F460" s="5">
        <v>0.99</v>
      </c>
      <c r="G460" s="5">
        <v>0.01</v>
      </c>
    </row>
    <row r="461" spans="1:7" ht="36" customHeight="1" x14ac:dyDescent="0.3">
      <c r="A461" t="s">
        <v>920</v>
      </c>
      <c r="B461" s="4" t="s">
        <v>921</v>
      </c>
      <c r="C461">
        <v>770</v>
      </c>
      <c r="D461">
        <v>188</v>
      </c>
      <c r="E461">
        <v>582</v>
      </c>
      <c r="F461" s="5">
        <v>0.24</v>
      </c>
      <c r="G461" s="5">
        <v>0.76</v>
      </c>
    </row>
    <row r="462" spans="1:7" ht="36" customHeight="1" x14ac:dyDescent="0.3">
      <c r="A462" t="s">
        <v>922</v>
      </c>
      <c r="B462" s="4" t="s">
        <v>923</v>
      </c>
      <c r="C462">
        <v>600</v>
      </c>
      <c r="D462">
        <v>126</v>
      </c>
      <c r="E462">
        <v>474</v>
      </c>
      <c r="F462" s="5">
        <v>0.21</v>
      </c>
      <c r="G462" s="5">
        <v>0.79</v>
      </c>
    </row>
    <row r="463" spans="1:7" ht="36" customHeight="1" x14ac:dyDescent="0.3">
      <c r="A463" t="s">
        <v>924</v>
      </c>
      <c r="B463" s="4" t="s">
        <v>925</v>
      </c>
      <c r="C463">
        <v>5537</v>
      </c>
      <c r="D463">
        <v>5484</v>
      </c>
      <c r="E463">
        <v>53</v>
      </c>
      <c r="F463" s="5">
        <v>0.99</v>
      </c>
      <c r="G463" s="5">
        <v>0.01</v>
      </c>
    </row>
    <row r="464" spans="1:7" ht="36" customHeight="1" x14ac:dyDescent="0.3">
      <c r="A464" t="s">
        <v>926</v>
      </c>
      <c r="B464" s="4" t="s">
        <v>927</v>
      </c>
      <c r="C464">
        <v>2019</v>
      </c>
      <c r="D464">
        <v>1338</v>
      </c>
      <c r="E464">
        <v>681</v>
      </c>
      <c r="F464" s="5">
        <v>0.66</v>
      </c>
      <c r="G464" s="5">
        <v>0.34</v>
      </c>
    </row>
    <row r="465" spans="1:7" ht="36" customHeight="1" x14ac:dyDescent="0.3">
      <c r="A465" t="s">
        <v>928</v>
      </c>
      <c r="B465" s="4" t="s">
        <v>929</v>
      </c>
      <c r="C465">
        <v>3345</v>
      </c>
      <c r="D465">
        <v>2524</v>
      </c>
      <c r="E465">
        <v>821</v>
      </c>
      <c r="F465" s="5">
        <v>0.75</v>
      </c>
      <c r="G465" s="5">
        <v>0.25</v>
      </c>
    </row>
    <row r="466" spans="1:7" ht="36" customHeight="1" x14ac:dyDescent="0.3">
      <c r="A466" t="s">
        <v>930</v>
      </c>
      <c r="B466" s="4" t="s">
        <v>931</v>
      </c>
      <c r="C466">
        <v>274</v>
      </c>
      <c r="D466">
        <v>0</v>
      </c>
      <c r="E466">
        <v>274</v>
      </c>
      <c r="F466" s="5">
        <v>0</v>
      </c>
      <c r="G466" s="5">
        <v>1</v>
      </c>
    </row>
    <row r="467" spans="1:7" ht="36" customHeight="1" x14ac:dyDescent="0.3">
      <c r="A467" t="s">
        <v>932</v>
      </c>
      <c r="B467" s="4" t="s">
        <v>933</v>
      </c>
      <c r="C467">
        <v>1089</v>
      </c>
      <c r="D467">
        <v>0</v>
      </c>
      <c r="E467">
        <v>1089</v>
      </c>
      <c r="F467" s="5">
        <v>0</v>
      </c>
      <c r="G467" s="5">
        <v>1</v>
      </c>
    </row>
    <row r="468" spans="1:7" ht="36" customHeight="1" x14ac:dyDescent="0.3">
      <c r="A468" t="s">
        <v>934</v>
      </c>
      <c r="B468" s="4" t="s">
        <v>935</v>
      </c>
      <c r="C468">
        <v>7699</v>
      </c>
      <c r="D468">
        <v>7698</v>
      </c>
      <c r="E468">
        <v>1</v>
      </c>
      <c r="F468" s="5">
        <v>1</v>
      </c>
      <c r="G468" s="5">
        <v>0</v>
      </c>
    </row>
    <row r="469" spans="1:7" ht="36" customHeight="1" x14ac:dyDescent="0.3">
      <c r="A469" t="s">
        <v>936</v>
      </c>
      <c r="B469" s="4" t="s">
        <v>937</v>
      </c>
      <c r="C469">
        <v>1757</v>
      </c>
      <c r="D469">
        <v>908</v>
      </c>
      <c r="E469">
        <v>849</v>
      </c>
      <c r="F469" s="5">
        <v>0.52</v>
      </c>
      <c r="G469" s="5">
        <v>0.48</v>
      </c>
    </row>
    <row r="470" spans="1:7" ht="36" customHeight="1" x14ac:dyDescent="0.3">
      <c r="A470" t="s">
        <v>938</v>
      </c>
      <c r="B470" s="4" t="s">
        <v>939</v>
      </c>
      <c r="C470">
        <v>240</v>
      </c>
      <c r="D470">
        <v>0</v>
      </c>
      <c r="E470">
        <v>240</v>
      </c>
      <c r="F470" s="5">
        <v>0</v>
      </c>
      <c r="G470" s="5">
        <v>1</v>
      </c>
    </row>
    <row r="471" spans="1:7" ht="36" customHeight="1" x14ac:dyDescent="0.3">
      <c r="A471" t="s">
        <v>940</v>
      </c>
      <c r="B471" s="4" t="s">
        <v>941</v>
      </c>
      <c r="C471">
        <v>379</v>
      </c>
      <c r="D471">
        <v>0</v>
      </c>
      <c r="E471">
        <v>379</v>
      </c>
      <c r="F471" s="5">
        <v>0</v>
      </c>
      <c r="G471" s="5">
        <v>1</v>
      </c>
    </row>
    <row r="472" spans="1:7" ht="36" customHeight="1" x14ac:dyDescent="0.3">
      <c r="A472" t="s">
        <v>942</v>
      </c>
      <c r="B472" s="4" t="s">
        <v>943</v>
      </c>
      <c r="C472">
        <v>458</v>
      </c>
      <c r="D472">
        <v>0</v>
      </c>
      <c r="E472">
        <v>458</v>
      </c>
      <c r="F472" s="5">
        <v>0</v>
      </c>
      <c r="G472" s="5">
        <v>1</v>
      </c>
    </row>
    <row r="473" spans="1:7" ht="36" customHeight="1" x14ac:dyDescent="0.3">
      <c r="A473" t="s">
        <v>944</v>
      </c>
      <c r="B473" s="4" t="s">
        <v>945</v>
      </c>
      <c r="C473">
        <v>268</v>
      </c>
      <c r="D473">
        <v>34</v>
      </c>
      <c r="E473">
        <v>234</v>
      </c>
      <c r="F473" s="5">
        <v>0.13</v>
      </c>
      <c r="G473" s="5">
        <v>0.87</v>
      </c>
    </row>
    <row r="474" spans="1:7" ht="36" customHeight="1" x14ac:dyDescent="0.3">
      <c r="A474" t="s">
        <v>946</v>
      </c>
      <c r="B474" s="4" t="s">
        <v>947</v>
      </c>
      <c r="C474">
        <v>187</v>
      </c>
      <c r="D474">
        <v>0</v>
      </c>
      <c r="E474">
        <v>187</v>
      </c>
      <c r="F474" s="5">
        <v>0</v>
      </c>
      <c r="G474" s="5">
        <v>1</v>
      </c>
    </row>
    <row r="475" spans="1:7" ht="36" customHeight="1" x14ac:dyDescent="0.3">
      <c r="A475" t="s">
        <v>948</v>
      </c>
      <c r="B475" s="4" t="s">
        <v>949</v>
      </c>
      <c r="C475">
        <v>322</v>
      </c>
      <c r="D475">
        <v>0</v>
      </c>
      <c r="E475">
        <v>322</v>
      </c>
      <c r="F475" s="5">
        <v>0</v>
      </c>
      <c r="G475" s="5">
        <v>1</v>
      </c>
    </row>
    <row r="476" spans="1:7" ht="36" customHeight="1" x14ac:dyDescent="0.3">
      <c r="A476" t="s">
        <v>950</v>
      </c>
      <c r="B476" s="4" t="s">
        <v>951</v>
      </c>
      <c r="C476">
        <v>0</v>
      </c>
      <c r="D476">
        <v>0</v>
      </c>
      <c r="E476">
        <v>0</v>
      </c>
      <c r="F476" s="5" t="e">
        <v>#DIV/0!</v>
      </c>
      <c r="G476" s="5" t="e">
        <v>#DIV/0!</v>
      </c>
    </row>
    <row r="477" spans="1:7" ht="36" customHeight="1" x14ac:dyDescent="0.3">
      <c r="A477" t="s">
        <v>952</v>
      </c>
      <c r="B477" s="4" t="s">
        <v>953</v>
      </c>
      <c r="C477">
        <v>438</v>
      </c>
      <c r="D477">
        <v>35</v>
      </c>
      <c r="E477">
        <v>403</v>
      </c>
      <c r="F477" s="5">
        <v>0.08</v>
      </c>
      <c r="G477" s="5">
        <v>0.92</v>
      </c>
    </row>
    <row r="478" spans="1:7" ht="36" customHeight="1" x14ac:dyDescent="0.3">
      <c r="A478" t="s">
        <v>954</v>
      </c>
      <c r="B478" s="4" t="s">
        <v>955</v>
      </c>
      <c r="C478">
        <v>529</v>
      </c>
      <c r="D478">
        <v>20</v>
      </c>
      <c r="E478">
        <v>509</v>
      </c>
      <c r="F478" s="5">
        <v>0.04</v>
      </c>
      <c r="G478" s="5">
        <v>0.96</v>
      </c>
    </row>
    <row r="479" spans="1:7" ht="36" customHeight="1" x14ac:dyDescent="0.3">
      <c r="A479" t="s">
        <v>956</v>
      </c>
      <c r="B479" s="4" t="s">
        <v>957</v>
      </c>
      <c r="C479">
        <v>785</v>
      </c>
      <c r="D479">
        <v>0</v>
      </c>
      <c r="E479">
        <v>785</v>
      </c>
      <c r="F479" s="5">
        <v>0</v>
      </c>
      <c r="G479" s="5">
        <v>1</v>
      </c>
    </row>
    <row r="480" spans="1:7" ht="36" customHeight="1" x14ac:dyDescent="0.3">
      <c r="A480" t="s">
        <v>958</v>
      </c>
      <c r="B480" s="4" t="s">
        <v>959</v>
      </c>
      <c r="C480">
        <v>928</v>
      </c>
      <c r="D480">
        <v>0</v>
      </c>
      <c r="E480">
        <v>928</v>
      </c>
      <c r="F480" s="5">
        <v>0</v>
      </c>
      <c r="G480" s="5">
        <v>1</v>
      </c>
    </row>
    <row r="481" spans="1:7" ht="36" customHeight="1" x14ac:dyDescent="0.3">
      <c r="A481" t="s">
        <v>960</v>
      </c>
      <c r="B481" s="4" t="s">
        <v>961</v>
      </c>
      <c r="C481">
        <v>5</v>
      </c>
      <c r="D481">
        <v>5</v>
      </c>
      <c r="E481">
        <v>0</v>
      </c>
      <c r="F481" s="5">
        <v>1</v>
      </c>
      <c r="G481" s="5">
        <v>0</v>
      </c>
    </row>
    <row r="482" spans="1:7" ht="36" customHeight="1" x14ac:dyDescent="0.3">
      <c r="A482" t="s">
        <v>962</v>
      </c>
      <c r="B482" s="4" t="s">
        <v>963</v>
      </c>
      <c r="C482">
        <v>449</v>
      </c>
      <c r="D482">
        <v>0</v>
      </c>
      <c r="E482">
        <v>449</v>
      </c>
      <c r="F482" s="5">
        <v>0</v>
      </c>
      <c r="G482" s="5">
        <v>1</v>
      </c>
    </row>
    <row r="483" spans="1:7" ht="36" customHeight="1" x14ac:dyDescent="0.3">
      <c r="A483" t="s">
        <v>964</v>
      </c>
      <c r="B483" s="4" t="s">
        <v>965</v>
      </c>
      <c r="C483">
        <v>1709</v>
      </c>
      <c r="D483">
        <v>0</v>
      </c>
      <c r="E483">
        <v>1709</v>
      </c>
      <c r="F483" s="5">
        <v>0</v>
      </c>
      <c r="G483" s="5">
        <v>1</v>
      </c>
    </row>
    <row r="484" spans="1:7" ht="36" customHeight="1" x14ac:dyDescent="0.3">
      <c r="A484" t="s">
        <v>966</v>
      </c>
      <c r="B484" s="4" t="s">
        <v>967</v>
      </c>
      <c r="C484">
        <v>892</v>
      </c>
      <c r="D484">
        <v>0</v>
      </c>
      <c r="E484">
        <v>892</v>
      </c>
      <c r="F484" s="5">
        <v>0</v>
      </c>
      <c r="G484" s="5">
        <v>1</v>
      </c>
    </row>
    <row r="485" spans="1:7" ht="36" customHeight="1" x14ac:dyDescent="0.3">
      <c r="A485" t="s">
        <v>968</v>
      </c>
      <c r="B485" s="4" t="s">
        <v>969</v>
      </c>
      <c r="C485">
        <v>524</v>
      </c>
      <c r="D485">
        <v>0</v>
      </c>
      <c r="E485">
        <v>524</v>
      </c>
      <c r="F485" s="5">
        <v>0</v>
      </c>
      <c r="G485" s="5">
        <v>1</v>
      </c>
    </row>
    <row r="486" spans="1:7" ht="36" customHeight="1" x14ac:dyDescent="0.3">
      <c r="A486" t="s">
        <v>970</v>
      </c>
      <c r="B486" s="4" t="s">
        <v>971</v>
      </c>
      <c r="C486">
        <v>596</v>
      </c>
      <c r="D486">
        <v>0</v>
      </c>
      <c r="E486">
        <v>596</v>
      </c>
      <c r="F486" s="5">
        <v>0</v>
      </c>
      <c r="G486" s="5">
        <v>1</v>
      </c>
    </row>
    <row r="487" spans="1:7" ht="36" customHeight="1" x14ac:dyDescent="0.3">
      <c r="A487" t="s">
        <v>972</v>
      </c>
      <c r="B487" s="4" t="s">
        <v>973</v>
      </c>
      <c r="C487">
        <v>413</v>
      </c>
      <c r="D487">
        <v>0</v>
      </c>
      <c r="E487">
        <v>413</v>
      </c>
      <c r="F487" s="5">
        <v>0</v>
      </c>
      <c r="G487" s="5">
        <v>1</v>
      </c>
    </row>
    <row r="488" spans="1:7" ht="36" customHeight="1" x14ac:dyDescent="0.3">
      <c r="A488" t="s">
        <v>974</v>
      </c>
      <c r="B488" s="4" t="s">
        <v>975</v>
      </c>
      <c r="C488">
        <v>926</v>
      </c>
      <c r="D488">
        <v>0</v>
      </c>
      <c r="E488">
        <v>926</v>
      </c>
      <c r="F488" s="5">
        <v>0</v>
      </c>
      <c r="G488" s="5">
        <v>1</v>
      </c>
    </row>
    <row r="489" spans="1:7" ht="36" customHeight="1" x14ac:dyDescent="0.3">
      <c r="A489" t="s">
        <v>976</v>
      </c>
      <c r="B489" s="4" t="s">
        <v>977</v>
      </c>
      <c r="C489">
        <v>367</v>
      </c>
      <c r="D489">
        <v>3</v>
      </c>
      <c r="E489">
        <v>364</v>
      </c>
      <c r="F489" s="5">
        <v>0.01</v>
      </c>
      <c r="G489" s="5">
        <v>0.99</v>
      </c>
    </row>
    <row r="490" spans="1:7" ht="36" customHeight="1" x14ac:dyDescent="0.3">
      <c r="A490" t="s">
        <v>978</v>
      </c>
      <c r="B490" s="4" t="s">
        <v>979</v>
      </c>
      <c r="C490">
        <v>702</v>
      </c>
      <c r="D490">
        <v>0</v>
      </c>
      <c r="E490">
        <v>702</v>
      </c>
      <c r="F490" s="5">
        <v>0</v>
      </c>
      <c r="G490" s="5">
        <v>1</v>
      </c>
    </row>
    <row r="491" spans="1:7" ht="36" customHeight="1" x14ac:dyDescent="0.3">
      <c r="A491" t="s">
        <v>980</v>
      </c>
      <c r="B491" s="4" t="s">
        <v>981</v>
      </c>
      <c r="C491">
        <v>408</v>
      </c>
      <c r="D491">
        <v>0</v>
      </c>
      <c r="E491">
        <v>408</v>
      </c>
      <c r="F491" s="5">
        <v>0</v>
      </c>
      <c r="G491" s="5">
        <v>1</v>
      </c>
    </row>
    <row r="492" spans="1:7" ht="36" customHeight="1" x14ac:dyDescent="0.3">
      <c r="A492" t="s">
        <v>982</v>
      </c>
      <c r="B492" s="4" t="s">
        <v>983</v>
      </c>
      <c r="C492">
        <v>1164</v>
      </c>
      <c r="D492">
        <v>0</v>
      </c>
      <c r="E492">
        <v>1164</v>
      </c>
      <c r="F492" s="5">
        <v>0</v>
      </c>
      <c r="G492" s="5">
        <v>1</v>
      </c>
    </row>
    <row r="493" spans="1:7" ht="36" customHeight="1" x14ac:dyDescent="0.3">
      <c r="A493" t="s">
        <v>984</v>
      </c>
      <c r="B493" s="4" t="s">
        <v>985</v>
      </c>
      <c r="C493">
        <v>450</v>
      </c>
      <c r="D493">
        <v>0</v>
      </c>
      <c r="E493">
        <v>450</v>
      </c>
      <c r="F493" s="5">
        <v>0</v>
      </c>
      <c r="G493" s="5">
        <v>1</v>
      </c>
    </row>
    <row r="494" spans="1:7" ht="36" customHeight="1" x14ac:dyDescent="0.3">
      <c r="A494" t="s">
        <v>986</v>
      </c>
      <c r="B494" s="4" t="s">
        <v>987</v>
      </c>
      <c r="C494">
        <v>148</v>
      </c>
      <c r="D494">
        <v>0</v>
      </c>
      <c r="E494">
        <v>148</v>
      </c>
      <c r="F494" s="5">
        <v>0</v>
      </c>
      <c r="G494" s="5">
        <v>1</v>
      </c>
    </row>
    <row r="495" spans="1:7" ht="36" customHeight="1" x14ac:dyDescent="0.3">
      <c r="A495" t="s">
        <v>988</v>
      </c>
      <c r="B495" s="4" t="s">
        <v>989</v>
      </c>
      <c r="C495">
        <v>493</v>
      </c>
      <c r="D495">
        <v>0</v>
      </c>
      <c r="E495">
        <v>493</v>
      </c>
      <c r="F495" s="5">
        <v>0</v>
      </c>
      <c r="G495" s="5">
        <v>1</v>
      </c>
    </row>
    <row r="496" spans="1:7" ht="36" customHeight="1" x14ac:dyDescent="0.3">
      <c r="A496" t="s">
        <v>990</v>
      </c>
      <c r="B496" s="4" t="s">
        <v>991</v>
      </c>
      <c r="C496">
        <v>2390</v>
      </c>
      <c r="D496">
        <v>2383</v>
      </c>
      <c r="E496">
        <v>7</v>
      </c>
      <c r="F496" s="5">
        <v>1</v>
      </c>
      <c r="G496" s="5">
        <v>0</v>
      </c>
    </row>
    <row r="497" spans="1:7" ht="36" customHeight="1" x14ac:dyDescent="0.3">
      <c r="A497" t="s">
        <v>992</v>
      </c>
      <c r="B497" s="4" t="s">
        <v>993</v>
      </c>
      <c r="C497">
        <v>264</v>
      </c>
      <c r="D497">
        <v>0</v>
      </c>
      <c r="E497">
        <v>264</v>
      </c>
      <c r="F497" s="5">
        <v>0</v>
      </c>
      <c r="G497" s="5">
        <v>1</v>
      </c>
    </row>
    <row r="498" spans="1:7" ht="36" customHeight="1" x14ac:dyDescent="0.3">
      <c r="A498" t="s">
        <v>994</v>
      </c>
      <c r="B498" s="4" t="s">
        <v>995</v>
      </c>
      <c r="C498">
        <v>463</v>
      </c>
      <c r="D498">
        <v>0</v>
      </c>
      <c r="E498">
        <v>463</v>
      </c>
      <c r="F498" s="5">
        <v>0</v>
      </c>
      <c r="G498" s="5">
        <v>1</v>
      </c>
    </row>
    <row r="499" spans="1:7" ht="36" customHeight="1" x14ac:dyDescent="0.3">
      <c r="A499" t="s">
        <v>996</v>
      </c>
      <c r="B499" s="4" t="s">
        <v>997</v>
      </c>
      <c r="C499">
        <v>477</v>
      </c>
      <c r="D499">
        <v>0</v>
      </c>
      <c r="E499">
        <v>477</v>
      </c>
      <c r="F499" s="5">
        <v>0</v>
      </c>
      <c r="G499" s="5">
        <v>1</v>
      </c>
    </row>
    <row r="500" spans="1:7" ht="36" customHeight="1" x14ac:dyDescent="0.3">
      <c r="A500" t="s">
        <v>998</v>
      </c>
      <c r="B500" s="4" t="s">
        <v>999</v>
      </c>
      <c r="C500">
        <v>533</v>
      </c>
      <c r="D500">
        <v>0</v>
      </c>
      <c r="E500">
        <v>533</v>
      </c>
      <c r="F500" s="5">
        <v>0</v>
      </c>
      <c r="G500" s="5">
        <v>1</v>
      </c>
    </row>
    <row r="501" spans="1:7" ht="36" customHeight="1" x14ac:dyDescent="0.3">
      <c r="A501" t="s">
        <v>1000</v>
      </c>
      <c r="B501" s="4" t="s">
        <v>1001</v>
      </c>
      <c r="C501">
        <v>330</v>
      </c>
      <c r="D501">
        <v>0</v>
      </c>
      <c r="E501">
        <v>330</v>
      </c>
      <c r="F501" s="5">
        <v>0</v>
      </c>
      <c r="G501" s="5">
        <v>1</v>
      </c>
    </row>
    <row r="502" spans="1:7" ht="36" customHeight="1" x14ac:dyDescent="0.3">
      <c r="A502" t="s">
        <v>1002</v>
      </c>
      <c r="B502" s="4" t="s">
        <v>1003</v>
      </c>
      <c r="C502">
        <v>873</v>
      </c>
      <c r="D502">
        <v>0</v>
      </c>
      <c r="E502">
        <v>873</v>
      </c>
      <c r="F502" s="5">
        <v>0</v>
      </c>
      <c r="G502" s="5">
        <v>1</v>
      </c>
    </row>
    <row r="503" spans="1:7" ht="36" customHeight="1" x14ac:dyDescent="0.3">
      <c r="A503" t="s">
        <v>1004</v>
      </c>
      <c r="B503" s="4" t="s">
        <v>1005</v>
      </c>
      <c r="C503">
        <v>222</v>
      </c>
      <c r="D503">
        <v>0</v>
      </c>
      <c r="E503">
        <v>222</v>
      </c>
      <c r="F503" s="5">
        <v>0</v>
      </c>
      <c r="G503" s="5">
        <v>1</v>
      </c>
    </row>
    <row r="504" spans="1:7" ht="36" customHeight="1" x14ac:dyDescent="0.3">
      <c r="A504" t="s">
        <v>1006</v>
      </c>
      <c r="B504" s="4" t="s">
        <v>1007</v>
      </c>
      <c r="C504">
        <v>592</v>
      </c>
      <c r="D504">
        <v>0</v>
      </c>
      <c r="E504">
        <v>592</v>
      </c>
      <c r="F504" s="5">
        <v>0</v>
      </c>
      <c r="G504" s="5">
        <v>1</v>
      </c>
    </row>
    <row r="505" spans="1:7" ht="36" customHeight="1" x14ac:dyDescent="0.3">
      <c r="A505" t="s">
        <v>1008</v>
      </c>
      <c r="B505" s="4" t="s">
        <v>1009</v>
      </c>
      <c r="C505">
        <v>429</v>
      </c>
      <c r="D505">
        <v>0</v>
      </c>
      <c r="E505">
        <v>429</v>
      </c>
      <c r="F505" s="5">
        <v>0</v>
      </c>
      <c r="G505" s="5">
        <v>1</v>
      </c>
    </row>
    <row r="506" spans="1:7" ht="36" customHeight="1" x14ac:dyDescent="0.3">
      <c r="A506" t="s">
        <v>1010</v>
      </c>
      <c r="B506" s="4" t="s">
        <v>1011</v>
      </c>
      <c r="C506">
        <v>497</v>
      </c>
      <c r="D506">
        <v>27</v>
      </c>
      <c r="E506">
        <v>470</v>
      </c>
      <c r="F506" s="5">
        <v>0.05</v>
      </c>
      <c r="G506" s="5">
        <v>0.95</v>
      </c>
    </row>
    <row r="507" spans="1:7" ht="36" customHeight="1" x14ac:dyDescent="0.3">
      <c r="A507" t="s">
        <v>1012</v>
      </c>
      <c r="B507" s="4" t="s">
        <v>1013</v>
      </c>
      <c r="C507">
        <v>3667</v>
      </c>
      <c r="D507">
        <v>3619</v>
      </c>
      <c r="E507">
        <v>48</v>
      </c>
      <c r="F507" s="5">
        <v>0.99</v>
      </c>
      <c r="G507" s="5">
        <v>0.01</v>
      </c>
    </row>
    <row r="508" spans="1:7" ht="36" customHeight="1" x14ac:dyDescent="0.3">
      <c r="A508" t="s">
        <v>1014</v>
      </c>
      <c r="B508" s="4" t="s">
        <v>1015</v>
      </c>
      <c r="C508">
        <v>2334</v>
      </c>
      <c r="D508">
        <v>2309</v>
      </c>
      <c r="E508">
        <v>25</v>
      </c>
      <c r="F508" s="5">
        <v>0.99</v>
      </c>
      <c r="G508" s="5">
        <v>0.01</v>
      </c>
    </row>
    <row r="509" spans="1:7" ht="36" customHeight="1" x14ac:dyDescent="0.3">
      <c r="A509" t="s">
        <v>1016</v>
      </c>
      <c r="B509" s="4" t="s">
        <v>1017</v>
      </c>
      <c r="C509">
        <v>727</v>
      </c>
      <c r="D509">
        <v>0</v>
      </c>
      <c r="E509">
        <v>727</v>
      </c>
      <c r="F509" s="5">
        <v>0</v>
      </c>
      <c r="G509" s="5">
        <v>1</v>
      </c>
    </row>
    <row r="510" spans="1:7" ht="36" customHeight="1" x14ac:dyDescent="0.3">
      <c r="A510" t="s">
        <v>1018</v>
      </c>
      <c r="B510" s="4" t="s">
        <v>1019</v>
      </c>
      <c r="C510">
        <v>1320</v>
      </c>
      <c r="D510">
        <v>0</v>
      </c>
      <c r="E510">
        <v>1320</v>
      </c>
      <c r="F510" s="5">
        <v>0</v>
      </c>
      <c r="G510" s="5">
        <v>1</v>
      </c>
    </row>
    <row r="511" spans="1:7" ht="36" customHeight="1" x14ac:dyDescent="0.3">
      <c r="A511" t="s">
        <v>1020</v>
      </c>
      <c r="B511" s="4" t="s">
        <v>1021</v>
      </c>
      <c r="C511">
        <v>469</v>
      </c>
      <c r="D511">
        <v>0</v>
      </c>
      <c r="E511">
        <v>469</v>
      </c>
      <c r="F511" s="5">
        <v>0</v>
      </c>
      <c r="G511" s="5">
        <v>1</v>
      </c>
    </row>
    <row r="512" spans="1:7" ht="36" customHeight="1" x14ac:dyDescent="0.3">
      <c r="A512" t="s">
        <v>1022</v>
      </c>
      <c r="B512" s="4" t="s">
        <v>1023</v>
      </c>
      <c r="C512">
        <v>252</v>
      </c>
      <c r="D512">
        <v>0</v>
      </c>
      <c r="E512">
        <v>252</v>
      </c>
      <c r="F512" s="5">
        <v>0</v>
      </c>
      <c r="G512" s="5">
        <v>1</v>
      </c>
    </row>
    <row r="513" spans="1:7" ht="36" customHeight="1" x14ac:dyDescent="0.3">
      <c r="A513" t="s">
        <v>1024</v>
      </c>
      <c r="B513" s="4" t="s">
        <v>1025</v>
      </c>
      <c r="C513">
        <v>741</v>
      </c>
      <c r="D513">
        <v>0</v>
      </c>
      <c r="E513">
        <v>741</v>
      </c>
      <c r="F513" s="5">
        <v>0</v>
      </c>
      <c r="G513" s="5">
        <v>1</v>
      </c>
    </row>
    <row r="514" spans="1:7" ht="36" customHeight="1" x14ac:dyDescent="0.3">
      <c r="A514" t="s">
        <v>1026</v>
      </c>
      <c r="B514" s="4" t="s">
        <v>1027</v>
      </c>
      <c r="C514">
        <v>1561</v>
      </c>
      <c r="D514">
        <v>216</v>
      </c>
      <c r="E514">
        <v>1345</v>
      </c>
      <c r="F514" s="5">
        <v>0.14000000000000001</v>
      </c>
      <c r="G514" s="5">
        <v>0.86</v>
      </c>
    </row>
    <row r="515" spans="1:7" ht="36" customHeight="1" x14ac:dyDescent="0.3">
      <c r="A515" t="s">
        <v>1028</v>
      </c>
      <c r="B515" s="4" t="s">
        <v>1029</v>
      </c>
      <c r="C515">
        <v>592</v>
      </c>
      <c r="D515">
        <v>0</v>
      </c>
      <c r="E515">
        <v>592</v>
      </c>
      <c r="F515" s="5">
        <v>0</v>
      </c>
      <c r="G515" s="5">
        <v>1</v>
      </c>
    </row>
    <row r="516" spans="1:7" ht="36" customHeight="1" x14ac:dyDescent="0.3">
      <c r="A516" t="s">
        <v>1030</v>
      </c>
      <c r="B516" s="4" t="s">
        <v>1031</v>
      </c>
      <c r="C516">
        <v>213</v>
      </c>
      <c r="D516">
        <v>0</v>
      </c>
      <c r="E516">
        <v>213</v>
      </c>
      <c r="F516" s="5">
        <v>0</v>
      </c>
      <c r="G516" s="5">
        <v>1</v>
      </c>
    </row>
    <row r="517" spans="1:7" ht="36" customHeight="1" x14ac:dyDescent="0.3">
      <c r="A517" t="s">
        <v>1032</v>
      </c>
      <c r="B517" s="4" t="s">
        <v>1033</v>
      </c>
      <c r="C517">
        <v>477</v>
      </c>
      <c r="D517">
        <v>0</v>
      </c>
      <c r="E517">
        <v>477</v>
      </c>
      <c r="F517" s="5">
        <v>0</v>
      </c>
      <c r="G517" s="5">
        <v>1</v>
      </c>
    </row>
    <row r="518" spans="1:7" ht="36" customHeight="1" x14ac:dyDescent="0.3">
      <c r="A518" t="s">
        <v>1034</v>
      </c>
      <c r="B518" s="4" t="s">
        <v>1035</v>
      </c>
      <c r="C518">
        <v>1099</v>
      </c>
      <c r="D518">
        <v>0</v>
      </c>
      <c r="E518">
        <v>1099</v>
      </c>
      <c r="F518" s="5">
        <v>0</v>
      </c>
      <c r="G518" s="5">
        <v>1</v>
      </c>
    </row>
    <row r="519" spans="1:7" ht="36" customHeight="1" x14ac:dyDescent="0.3">
      <c r="A519" t="s">
        <v>1036</v>
      </c>
      <c r="B519" s="4" t="s">
        <v>1037</v>
      </c>
      <c r="C519">
        <v>1474</v>
      </c>
      <c r="D519">
        <v>0</v>
      </c>
      <c r="E519">
        <v>1474</v>
      </c>
      <c r="F519" s="5">
        <v>0</v>
      </c>
      <c r="G519" s="5">
        <v>1</v>
      </c>
    </row>
    <row r="520" spans="1:7" ht="36" customHeight="1" x14ac:dyDescent="0.3">
      <c r="A520" t="s">
        <v>1038</v>
      </c>
      <c r="B520" s="4" t="s">
        <v>1039</v>
      </c>
      <c r="C520">
        <v>808</v>
      </c>
      <c r="D520">
        <v>0</v>
      </c>
      <c r="E520">
        <v>808</v>
      </c>
      <c r="F520" s="5">
        <v>0</v>
      </c>
      <c r="G520" s="5">
        <v>1</v>
      </c>
    </row>
    <row r="521" spans="1:7" ht="36" customHeight="1" x14ac:dyDescent="0.3">
      <c r="A521" t="s">
        <v>1040</v>
      </c>
      <c r="B521" s="4" t="s">
        <v>1041</v>
      </c>
      <c r="C521">
        <v>2321</v>
      </c>
      <c r="D521">
        <v>0</v>
      </c>
      <c r="E521">
        <v>2321</v>
      </c>
      <c r="F521" s="5">
        <v>0</v>
      </c>
      <c r="G521" s="5">
        <v>1</v>
      </c>
    </row>
    <row r="522" spans="1:7" ht="36" customHeight="1" x14ac:dyDescent="0.3">
      <c r="A522" t="s">
        <v>1042</v>
      </c>
      <c r="B522" s="4" t="s">
        <v>1043</v>
      </c>
      <c r="C522">
        <v>1607</v>
      </c>
      <c r="D522">
        <v>136</v>
      </c>
      <c r="E522">
        <v>1471</v>
      </c>
      <c r="F522" s="5">
        <v>0.08</v>
      </c>
      <c r="G522" s="5">
        <v>0.92</v>
      </c>
    </row>
    <row r="523" spans="1:7" ht="36" customHeight="1" x14ac:dyDescent="0.3">
      <c r="A523" t="s">
        <v>1044</v>
      </c>
      <c r="B523" s="4" t="s">
        <v>1045</v>
      </c>
      <c r="C523">
        <v>1949</v>
      </c>
      <c r="D523">
        <v>254</v>
      </c>
      <c r="E523">
        <v>1695</v>
      </c>
      <c r="F523" s="5">
        <v>0.13</v>
      </c>
      <c r="G523" s="5">
        <v>0.87</v>
      </c>
    </row>
    <row r="524" spans="1:7" ht="36" customHeight="1" x14ac:dyDescent="0.3">
      <c r="A524" t="s">
        <v>1046</v>
      </c>
      <c r="B524" s="4" t="s">
        <v>1047</v>
      </c>
      <c r="C524">
        <v>1388</v>
      </c>
      <c r="D524">
        <v>0</v>
      </c>
      <c r="E524">
        <v>1388</v>
      </c>
      <c r="F524" s="5">
        <v>0</v>
      </c>
      <c r="G524" s="5">
        <v>1</v>
      </c>
    </row>
    <row r="525" spans="1:7" ht="36" customHeight="1" x14ac:dyDescent="0.3">
      <c r="A525" t="s">
        <v>1048</v>
      </c>
      <c r="B525" s="4" t="s">
        <v>1049</v>
      </c>
      <c r="C525">
        <v>5266</v>
      </c>
      <c r="D525">
        <v>4971</v>
      </c>
      <c r="E525">
        <v>295</v>
      </c>
      <c r="F525" s="5">
        <v>0.94</v>
      </c>
      <c r="G525" s="5">
        <v>0.06</v>
      </c>
    </row>
    <row r="526" spans="1:7" ht="36" customHeight="1" x14ac:dyDescent="0.3">
      <c r="A526" t="s">
        <v>1050</v>
      </c>
      <c r="B526" s="4" t="s">
        <v>1051</v>
      </c>
      <c r="C526">
        <v>641</v>
      </c>
      <c r="D526">
        <v>3</v>
      </c>
      <c r="E526">
        <v>638</v>
      </c>
      <c r="F526" s="5">
        <v>0</v>
      </c>
      <c r="G526" s="5">
        <v>1</v>
      </c>
    </row>
    <row r="527" spans="1:7" ht="36" customHeight="1" x14ac:dyDescent="0.3">
      <c r="A527" t="s">
        <v>1052</v>
      </c>
      <c r="B527" s="4" t="s">
        <v>1053</v>
      </c>
      <c r="C527">
        <v>666</v>
      </c>
      <c r="D527">
        <v>0</v>
      </c>
      <c r="E527">
        <v>666</v>
      </c>
      <c r="F527" s="5">
        <v>0</v>
      </c>
      <c r="G527" s="5">
        <v>1</v>
      </c>
    </row>
    <row r="528" spans="1:7" ht="36" customHeight="1" x14ac:dyDescent="0.3">
      <c r="A528" t="s">
        <v>1054</v>
      </c>
      <c r="B528" s="4" t="s">
        <v>1055</v>
      </c>
      <c r="C528">
        <v>894</v>
      </c>
      <c r="D528">
        <v>0</v>
      </c>
      <c r="E528">
        <v>894</v>
      </c>
      <c r="F528" s="5">
        <v>0</v>
      </c>
      <c r="G528" s="5">
        <v>1</v>
      </c>
    </row>
    <row r="529" spans="1:7" ht="36" customHeight="1" x14ac:dyDescent="0.3">
      <c r="A529" t="s">
        <v>1056</v>
      </c>
      <c r="B529" s="4" t="s">
        <v>1057</v>
      </c>
      <c r="C529">
        <v>0</v>
      </c>
      <c r="D529">
        <v>0</v>
      </c>
      <c r="E529">
        <v>0</v>
      </c>
      <c r="F529" s="5" t="e">
        <v>#DIV/0!</v>
      </c>
      <c r="G529" s="5" t="e">
        <v>#DIV/0!</v>
      </c>
    </row>
    <row r="530" spans="1:7" ht="36" customHeight="1" x14ac:dyDescent="0.3">
      <c r="A530" t="s">
        <v>1058</v>
      </c>
      <c r="B530" s="4" t="s">
        <v>1059</v>
      </c>
      <c r="C530">
        <v>491</v>
      </c>
      <c r="D530">
        <v>0</v>
      </c>
      <c r="E530">
        <v>491</v>
      </c>
      <c r="F530" s="5">
        <v>0</v>
      </c>
      <c r="G530" s="5">
        <v>1</v>
      </c>
    </row>
    <row r="531" spans="1:7" ht="36" customHeight="1" x14ac:dyDescent="0.3">
      <c r="A531" t="s">
        <v>1060</v>
      </c>
      <c r="B531" s="4" t="s">
        <v>1061</v>
      </c>
      <c r="C531">
        <v>354</v>
      </c>
      <c r="D531">
        <v>0</v>
      </c>
      <c r="E531">
        <v>354</v>
      </c>
      <c r="F531" s="5">
        <v>0</v>
      </c>
      <c r="G531" s="5">
        <v>1</v>
      </c>
    </row>
    <row r="532" spans="1:7" ht="36" customHeight="1" x14ac:dyDescent="0.3">
      <c r="A532" t="s">
        <v>1062</v>
      </c>
      <c r="B532" s="4" t="s">
        <v>1063</v>
      </c>
      <c r="C532">
        <v>375</v>
      </c>
      <c r="D532">
        <v>0</v>
      </c>
      <c r="E532">
        <v>375</v>
      </c>
      <c r="F532" s="5">
        <v>0</v>
      </c>
      <c r="G532" s="5">
        <v>1</v>
      </c>
    </row>
    <row r="533" spans="1:7" ht="36" customHeight="1" x14ac:dyDescent="0.3">
      <c r="A533" t="s">
        <v>1064</v>
      </c>
      <c r="B533" s="4" t="s">
        <v>1065</v>
      </c>
      <c r="C533">
        <v>149</v>
      </c>
      <c r="D533">
        <v>0</v>
      </c>
      <c r="E533">
        <v>149</v>
      </c>
      <c r="F533" s="5">
        <v>0</v>
      </c>
      <c r="G533" s="5">
        <v>1</v>
      </c>
    </row>
    <row r="534" spans="1:7" ht="36" customHeight="1" x14ac:dyDescent="0.3">
      <c r="A534" t="s">
        <v>1066</v>
      </c>
      <c r="B534" s="4" t="s">
        <v>1067</v>
      </c>
      <c r="C534">
        <v>294</v>
      </c>
      <c r="D534">
        <v>0</v>
      </c>
      <c r="E534">
        <v>294</v>
      </c>
      <c r="F534" s="5">
        <v>0</v>
      </c>
      <c r="G534" s="5">
        <v>1</v>
      </c>
    </row>
    <row r="535" spans="1:7" ht="36" customHeight="1" x14ac:dyDescent="0.3">
      <c r="A535" t="s">
        <v>1068</v>
      </c>
      <c r="B535" s="4" t="s">
        <v>1069</v>
      </c>
      <c r="C535">
        <v>765</v>
      </c>
      <c r="D535">
        <v>0</v>
      </c>
      <c r="E535">
        <v>765</v>
      </c>
      <c r="F535" s="5">
        <v>0</v>
      </c>
      <c r="G535" s="5">
        <v>1</v>
      </c>
    </row>
    <row r="536" spans="1:7" ht="36" customHeight="1" x14ac:dyDescent="0.3">
      <c r="A536" t="s">
        <v>1070</v>
      </c>
      <c r="B536" s="4" t="s">
        <v>1071</v>
      </c>
      <c r="C536">
        <v>461</v>
      </c>
      <c r="D536">
        <v>0</v>
      </c>
      <c r="E536">
        <v>461</v>
      </c>
      <c r="F536" s="5">
        <v>0</v>
      </c>
      <c r="G536" s="5">
        <v>1</v>
      </c>
    </row>
    <row r="537" spans="1:7" ht="36" customHeight="1" x14ac:dyDescent="0.3">
      <c r="A537" t="s">
        <v>1072</v>
      </c>
      <c r="B537" s="4" t="s">
        <v>1073</v>
      </c>
      <c r="C537">
        <v>289</v>
      </c>
      <c r="D537">
        <v>0</v>
      </c>
      <c r="E537">
        <v>289</v>
      </c>
      <c r="F537" s="5">
        <v>0</v>
      </c>
      <c r="G537" s="5">
        <v>1</v>
      </c>
    </row>
    <row r="538" spans="1:7" ht="36" customHeight="1" x14ac:dyDescent="0.3">
      <c r="A538" t="s">
        <v>1074</v>
      </c>
      <c r="B538" s="4" t="s">
        <v>1075</v>
      </c>
      <c r="C538">
        <v>769</v>
      </c>
      <c r="D538">
        <v>0</v>
      </c>
      <c r="E538">
        <v>769</v>
      </c>
      <c r="F538" s="5">
        <v>0</v>
      </c>
      <c r="G538" s="5">
        <v>1</v>
      </c>
    </row>
    <row r="539" spans="1:7" ht="36" customHeight="1" x14ac:dyDescent="0.3">
      <c r="A539" t="s">
        <v>1076</v>
      </c>
      <c r="B539" s="4" t="s">
        <v>1077</v>
      </c>
      <c r="C539">
        <v>323</v>
      </c>
      <c r="D539">
        <v>0</v>
      </c>
      <c r="E539">
        <v>323</v>
      </c>
      <c r="F539" s="5">
        <v>0</v>
      </c>
      <c r="G539" s="5">
        <v>1</v>
      </c>
    </row>
    <row r="540" spans="1:7" ht="36" customHeight="1" x14ac:dyDescent="0.3">
      <c r="A540" t="s">
        <v>1078</v>
      </c>
      <c r="B540" s="4" t="s">
        <v>1079</v>
      </c>
      <c r="C540">
        <v>321</v>
      </c>
      <c r="D540">
        <v>0</v>
      </c>
      <c r="E540">
        <v>321</v>
      </c>
      <c r="F540" s="5">
        <v>0</v>
      </c>
      <c r="G540" s="5">
        <v>1</v>
      </c>
    </row>
    <row r="541" spans="1:7" ht="36" customHeight="1" x14ac:dyDescent="0.3">
      <c r="A541" t="s">
        <v>1080</v>
      </c>
      <c r="B541" s="4" t="s">
        <v>1081</v>
      </c>
      <c r="C541">
        <v>580</v>
      </c>
      <c r="D541">
        <v>0</v>
      </c>
      <c r="E541">
        <v>580</v>
      </c>
      <c r="F541" s="5">
        <v>0</v>
      </c>
      <c r="G541" s="5">
        <v>1</v>
      </c>
    </row>
    <row r="542" spans="1:7" ht="36" customHeight="1" x14ac:dyDescent="0.3">
      <c r="A542" t="s">
        <v>1082</v>
      </c>
      <c r="B542" s="4" t="s">
        <v>1083</v>
      </c>
      <c r="C542">
        <v>186</v>
      </c>
      <c r="D542">
        <v>162</v>
      </c>
      <c r="E542">
        <v>24</v>
      </c>
      <c r="F542" s="5">
        <v>0.87</v>
      </c>
      <c r="G542" s="5">
        <v>0.13</v>
      </c>
    </row>
    <row r="543" spans="1:7" ht="36" customHeight="1" x14ac:dyDescent="0.3">
      <c r="A543" t="s">
        <v>1084</v>
      </c>
      <c r="B543" s="4" t="s">
        <v>1085</v>
      </c>
      <c r="C543">
        <v>551</v>
      </c>
      <c r="D543">
        <v>33</v>
      </c>
      <c r="E543">
        <v>518</v>
      </c>
      <c r="F543" s="5">
        <v>0.06</v>
      </c>
      <c r="G543" s="5">
        <v>0.94</v>
      </c>
    </row>
    <row r="544" spans="1:7" ht="36" customHeight="1" x14ac:dyDescent="0.3">
      <c r="A544" t="s">
        <v>1086</v>
      </c>
      <c r="B544" s="4" t="s">
        <v>1087</v>
      </c>
      <c r="C544">
        <v>258</v>
      </c>
      <c r="D544">
        <v>0</v>
      </c>
      <c r="E544">
        <v>258</v>
      </c>
      <c r="F544" s="5">
        <v>0</v>
      </c>
      <c r="G544" s="5">
        <v>1</v>
      </c>
    </row>
    <row r="545" spans="1:7" ht="36" customHeight="1" x14ac:dyDescent="0.3">
      <c r="A545" t="s">
        <v>1088</v>
      </c>
      <c r="B545" s="4" t="s">
        <v>1089</v>
      </c>
      <c r="C545">
        <v>402</v>
      </c>
      <c r="D545">
        <v>0</v>
      </c>
      <c r="E545">
        <v>402</v>
      </c>
      <c r="F545" s="5">
        <v>0</v>
      </c>
      <c r="G545" s="5">
        <v>1</v>
      </c>
    </row>
    <row r="546" spans="1:7" ht="36" customHeight="1" x14ac:dyDescent="0.3">
      <c r="A546" t="s">
        <v>1090</v>
      </c>
      <c r="B546" s="4" t="s">
        <v>1091</v>
      </c>
      <c r="C546">
        <v>671</v>
      </c>
      <c r="D546">
        <v>0</v>
      </c>
      <c r="E546">
        <v>671</v>
      </c>
      <c r="F546" s="5">
        <v>0</v>
      </c>
      <c r="G546" s="5">
        <v>1</v>
      </c>
    </row>
    <row r="547" spans="1:7" ht="36" customHeight="1" x14ac:dyDescent="0.3">
      <c r="A547" t="s">
        <v>1092</v>
      </c>
      <c r="B547" s="4" t="s">
        <v>1093</v>
      </c>
      <c r="C547">
        <v>571</v>
      </c>
      <c r="D547">
        <v>0</v>
      </c>
      <c r="E547">
        <v>571</v>
      </c>
      <c r="F547" s="5">
        <v>0</v>
      </c>
      <c r="G547" s="5">
        <v>1</v>
      </c>
    </row>
    <row r="548" spans="1:7" ht="36" customHeight="1" x14ac:dyDescent="0.3">
      <c r="A548" t="s">
        <v>1094</v>
      </c>
      <c r="B548" s="4" t="s">
        <v>1095</v>
      </c>
      <c r="C548">
        <v>12593</v>
      </c>
      <c r="D548">
        <v>12339</v>
      </c>
      <c r="E548">
        <v>254</v>
      </c>
      <c r="F548" s="5">
        <v>0.98</v>
      </c>
      <c r="G548" s="5">
        <v>0.02</v>
      </c>
    </row>
    <row r="549" spans="1:7" ht="36" customHeight="1" x14ac:dyDescent="0.3">
      <c r="A549" t="s">
        <v>1096</v>
      </c>
      <c r="B549" s="4" t="s">
        <v>1097</v>
      </c>
      <c r="C549">
        <v>327</v>
      </c>
      <c r="D549">
        <v>319</v>
      </c>
      <c r="E549">
        <v>8</v>
      </c>
      <c r="F549" s="5">
        <v>0.98</v>
      </c>
      <c r="G549" s="5">
        <v>0.02</v>
      </c>
    </row>
    <row r="550" spans="1:7" ht="36" customHeight="1" x14ac:dyDescent="0.3">
      <c r="A550" t="s">
        <v>1098</v>
      </c>
      <c r="B550" s="4" t="s">
        <v>1099</v>
      </c>
      <c r="C550">
        <v>952</v>
      </c>
      <c r="D550">
        <v>0</v>
      </c>
      <c r="E550">
        <v>952</v>
      </c>
      <c r="F550" s="5">
        <v>0</v>
      </c>
      <c r="G550" s="5">
        <v>1</v>
      </c>
    </row>
    <row r="551" spans="1:7" ht="36" customHeight="1" x14ac:dyDescent="0.3">
      <c r="A551" t="s">
        <v>1100</v>
      </c>
      <c r="B551" s="4" t="s">
        <v>1101</v>
      </c>
      <c r="C551">
        <v>1224</v>
      </c>
      <c r="D551">
        <v>0</v>
      </c>
      <c r="E551">
        <v>1224</v>
      </c>
      <c r="F551" s="5">
        <v>0</v>
      </c>
      <c r="G551" s="5">
        <v>1</v>
      </c>
    </row>
    <row r="552" spans="1:7" ht="36" customHeight="1" x14ac:dyDescent="0.3">
      <c r="A552" t="s">
        <v>1102</v>
      </c>
      <c r="B552" s="4" t="s">
        <v>1103</v>
      </c>
      <c r="C552">
        <v>495</v>
      </c>
      <c r="D552">
        <v>0</v>
      </c>
      <c r="E552">
        <v>495</v>
      </c>
      <c r="F552" s="5">
        <v>0</v>
      </c>
      <c r="G552" s="5">
        <v>1</v>
      </c>
    </row>
    <row r="553" spans="1:7" ht="36" customHeight="1" x14ac:dyDescent="0.3">
      <c r="A553" t="s">
        <v>1104</v>
      </c>
      <c r="B553" s="4" t="s">
        <v>1105</v>
      </c>
      <c r="C553">
        <v>530</v>
      </c>
      <c r="D553">
        <v>0</v>
      </c>
      <c r="E553">
        <v>530</v>
      </c>
      <c r="F553" s="5">
        <v>0</v>
      </c>
      <c r="G553" s="5">
        <v>1</v>
      </c>
    </row>
    <row r="554" spans="1:7" ht="36" customHeight="1" x14ac:dyDescent="0.3">
      <c r="A554" t="s">
        <v>1106</v>
      </c>
      <c r="B554" s="4" t="s">
        <v>1107</v>
      </c>
      <c r="C554">
        <v>476</v>
      </c>
      <c r="D554">
        <v>0</v>
      </c>
      <c r="E554">
        <v>476</v>
      </c>
      <c r="F554" s="5">
        <v>0</v>
      </c>
      <c r="G554" s="5">
        <v>1</v>
      </c>
    </row>
    <row r="555" spans="1:7" ht="36" customHeight="1" x14ac:dyDescent="0.3">
      <c r="A555" t="s">
        <v>1108</v>
      </c>
      <c r="B555" s="4" t="s">
        <v>1109</v>
      </c>
      <c r="C555">
        <v>102</v>
      </c>
      <c r="D555">
        <v>0</v>
      </c>
      <c r="E555">
        <v>102</v>
      </c>
      <c r="F555" s="5">
        <v>0</v>
      </c>
      <c r="G555" s="5">
        <v>1</v>
      </c>
    </row>
    <row r="556" spans="1:7" ht="36" customHeight="1" x14ac:dyDescent="0.3">
      <c r="A556" t="s">
        <v>1110</v>
      </c>
      <c r="B556" s="4" t="s">
        <v>1111</v>
      </c>
      <c r="C556">
        <v>635</v>
      </c>
      <c r="D556">
        <v>0</v>
      </c>
      <c r="E556">
        <v>635</v>
      </c>
      <c r="F556" s="5">
        <v>0</v>
      </c>
      <c r="G556" s="5">
        <v>1</v>
      </c>
    </row>
    <row r="557" spans="1:7" ht="36" customHeight="1" x14ac:dyDescent="0.3">
      <c r="A557" t="s">
        <v>1112</v>
      </c>
      <c r="B557" s="4" t="s">
        <v>1113</v>
      </c>
      <c r="C557">
        <v>355</v>
      </c>
      <c r="D557">
        <v>0</v>
      </c>
      <c r="E557">
        <v>355</v>
      </c>
      <c r="F557" s="5">
        <v>0</v>
      </c>
      <c r="G557" s="5">
        <v>1</v>
      </c>
    </row>
    <row r="558" spans="1:7" ht="36" customHeight="1" x14ac:dyDescent="0.3">
      <c r="A558" t="s">
        <v>1114</v>
      </c>
      <c r="B558" s="4" t="s">
        <v>1115</v>
      </c>
      <c r="C558">
        <v>414</v>
      </c>
      <c r="D558">
        <v>0</v>
      </c>
      <c r="E558">
        <v>414</v>
      </c>
      <c r="F558" s="5">
        <v>0</v>
      </c>
      <c r="G558" s="5">
        <v>1</v>
      </c>
    </row>
    <row r="559" spans="1:7" ht="36" customHeight="1" x14ac:dyDescent="0.3">
      <c r="A559" t="s">
        <v>1116</v>
      </c>
      <c r="B559" s="4" t="s">
        <v>1117</v>
      </c>
      <c r="C559">
        <v>669</v>
      </c>
      <c r="D559">
        <v>0</v>
      </c>
      <c r="E559">
        <v>669</v>
      </c>
      <c r="F559" s="5">
        <v>0</v>
      </c>
      <c r="G559" s="5">
        <v>1</v>
      </c>
    </row>
    <row r="560" spans="1:7" ht="36" customHeight="1" x14ac:dyDescent="0.3">
      <c r="A560" t="s">
        <v>1118</v>
      </c>
      <c r="B560" s="4" t="s">
        <v>1119</v>
      </c>
      <c r="C560">
        <v>170</v>
      </c>
      <c r="D560">
        <v>0</v>
      </c>
      <c r="E560">
        <v>170</v>
      </c>
      <c r="F560" s="5">
        <v>0</v>
      </c>
      <c r="G560" s="5">
        <v>1</v>
      </c>
    </row>
    <row r="561" spans="1:7" ht="36" customHeight="1" x14ac:dyDescent="0.3">
      <c r="A561" t="s">
        <v>1120</v>
      </c>
      <c r="B561" s="4" t="s">
        <v>1121</v>
      </c>
      <c r="C561">
        <v>257</v>
      </c>
      <c r="D561">
        <v>0</v>
      </c>
      <c r="E561">
        <v>257</v>
      </c>
      <c r="F561" s="5">
        <v>0</v>
      </c>
      <c r="G561" s="5">
        <v>1</v>
      </c>
    </row>
    <row r="562" spans="1:7" ht="36" customHeight="1" x14ac:dyDescent="0.3">
      <c r="A562" t="s">
        <v>1122</v>
      </c>
      <c r="B562" s="4" t="s">
        <v>1123</v>
      </c>
      <c r="C562">
        <v>229</v>
      </c>
      <c r="D562">
        <v>0</v>
      </c>
      <c r="E562">
        <v>229</v>
      </c>
      <c r="F562" s="5">
        <v>0</v>
      </c>
      <c r="G562" s="5">
        <v>1</v>
      </c>
    </row>
    <row r="563" spans="1:7" ht="36" customHeight="1" x14ac:dyDescent="0.3">
      <c r="A563" t="s">
        <v>1124</v>
      </c>
      <c r="B563" s="4" t="s">
        <v>1125</v>
      </c>
      <c r="C563">
        <v>302</v>
      </c>
      <c r="D563">
        <v>0</v>
      </c>
      <c r="E563">
        <v>302</v>
      </c>
      <c r="F563" s="5">
        <v>0</v>
      </c>
      <c r="G563" s="5">
        <v>1</v>
      </c>
    </row>
    <row r="564" spans="1:7" ht="36" customHeight="1" x14ac:dyDescent="0.3">
      <c r="A564" t="s">
        <v>1126</v>
      </c>
      <c r="B564" s="4" t="s">
        <v>1127</v>
      </c>
      <c r="C564">
        <v>6674</v>
      </c>
      <c r="D564">
        <v>6231</v>
      </c>
      <c r="E564">
        <v>443</v>
      </c>
      <c r="F564" s="5">
        <v>0.93</v>
      </c>
      <c r="G564" s="5">
        <v>7.0000000000000007E-2</v>
      </c>
    </row>
    <row r="565" spans="1:7" ht="36" customHeight="1" x14ac:dyDescent="0.3">
      <c r="A565" t="s">
        <v>1128</v>
      </c>
      <c r="B565" s="4" t="s">
        <v>1129</v>
      </c>
      <c r="C565">
        <v>1336</v>
      </c>
      <c r="D565">
        <v>433</v>
      </c>
      <c r="E565">
        <v>903</v>
      </c>
      <c r="F565" s="5">
        <v>0.32</v>
      </c>
      <c r="G565" s="5">
        <v>0.68</v>
      </c>
    </row>
    <row r="566" spans="1:7" ht="36" customHeight="1" x14ac:dyDescent="0.3">
      <c r="A566" t="s">
        <v>1130</v>
      </c>
      <c r="B566" s="4" t="s">
        <v>1131</v>
      </c>
      <c r="C566">
        <v>293</v>
      </c>
      <c r="D566">
        <v>0</v>
      </c>
      <c r="E566">
        <v>293</v>
      </c>
      <c r="F566" s="5">
        <v>0</v>
      </c>
      <c r="G566" s="5">
        <v>1</v>
      </c>
    </row>
    <row r="567" spans="1:7" ht="36" customHeight="1" x14ac:dyDescent="0.3">
      <c r="A567" t="s">
        <v>1132</v>
      </c>
      <c r="B567" s="4" t="s">
        <v>1133</v>
      </c>
      <c r="C567">
        <v>221</v>
      </c>
      <c r="D567">
        <v>0</v>
      </c>
      <c r="E567">
        <v>221</v>
      </c>
      <c r="F567" s="5">
        <v>0</v>
      </c>
      <c r="G567" s="5">
        <v>1</v>
      </c>
    </row>
    <row r="568" spans="1:7" ht="36" customHeight="1" x14ac:dyDescent="0.3">
      <c r="A568" t="s">
        <v>1134</v>
      </c>
      <c r="B568" s="4" t="s">
        <v>1135</v>
      </c>
      <c r="C568">
        <v>107</v>
      </c>
      <c r="D568">
        <v>0</v>
      </c>
      <c r="E568">
        <v>107</v>
      </c>
      <c r="F568" s="5">
        <v>0</v>
      </c>
      <c r="G568" s="5">
        <v>1</v>
      </c>
    </row>
    <row r="569" spans="1:7" ht="36" customHeight="1" x14ac:dyDescent="0.3">
      <c r="A569" t="s">
        <v>1136</v>
      </c>
      <c r="B569" s="4" t="s">
        <v>1137</v>
      </c>
      <c r="C569">
        <v>891</v>
      </c>
      <c r="D569">
        <v>1</v>
      </c>
      <c r="E569">
        <v>890</v>
      </c>
      <c r="F569" s="5">
        <v>0</v>
      </c>
      <c r="G569" s="5">
        <v>1</v>
      </c>
    </row>
    <row r="570" spans="1:7" ht="36" customHeight="1" x14ac:dyDescent="0.3">
      <c r="A570" t="s">
        <v>1138</v>
      </c>
      <c r="B570" s="4" t="s">
        <v>1139</v>
      </c>
      <c r="C570">
        <v>144</v>
      </c>
      <c r="D570">
        <v>0</v>
      </c>
      <c r="E570">
        <v>144</v>
      </c>
      <c r="F570" s="5">
        <v>0</v>
      </c>
      <c r="G570" s="5">
        <v>1</v>
      </c>
    </row>
    <row r="571" spans="1:7" ht="36" customHeight="1" x14ac:dyDescent="0.3">
      <c r="A571" t="s">
        <v>1140</v>
      </c>
      <c r="B571" s="4" t="s">
        <v>1141</v>
      </c>
      <c r="C571">
        <v>416</v>
      </c>
      <c r="D571">
        <v>0</v>
      </c>
      <c r="E571">
        <v>416</v>
      </c>
      <c r="F571" s="5">
        <v>0</v>
      </c>
      <c r="G571" s="5">
        <v>1</v>
      </c>
    </row>
    <row r="572" spans="1:7" ht="36" customHeight="1" x14ac:dyDescent="0.3">
      <c r="A572" t="s">
        <v>1142</v>
      </c>
      <c r="B572" s="4" t="s">
        <v>1143</v>
      </c>
      <c r="C572">
        <v>267</v>
      </c>
      <c r="D572">
        <v>0</v>
      </c>
      <c r="E572">
        <v>267</v>
      </c>
      <c r="F572" s="5">
        <v>0</v>
      </c>
      <c r="G572" s="5">
        <v>1</v>
      </c>
    </row>
    <row r="573" spans="1:7" ht="36" customHeight="1" x14ac:dyDescent="0.3">
      <c r="A573" t="s">
        <v>1144</v>
      </c>
      <c r="B573" s="4" t="s">
        <v>1145</v>
      </c>
      <c r="C573">
        <v>201</v>
      </c>
      <c r="D573">
        <v>0</v>
      </c>
      <c r="E573">
        <v>201</v>
      </c>
      <c r="F573" s="5">
        <v>0</v>
      </c>
      <c r="G573" s="5">
        <v>1</v>
      </c>
    </row>
    <row r="574" spans="1:7" ht="36" customHeight="1" x14ac:dyDescent="0.3">
      <c r="A574" t="s">
        <v>1146</v>
      </c>
      <c r="B574" s="4" t="s">
        <v>1147</v>
      </c>
      <c r="C574">
        <v>385</v>
      </c>
      <c r="D574">
        <v>0</v>
      </c>
      <c r="E574">
        <v>385</v>
      </c>
      <c r="F574" s="5">
        <v>0</v>
      </c>
      <c r="G574" s="5">
        <v>1</v>
      </c>
    </row>
    <row r="575" spans="1:7" ht="36" customHeight="1" x14ac:dyDescent="0.3">
      <c r="A575" t="s">
        <v>1148</v>
      </c>
      <c r="B575" s="4" t="s">
        <v>1149</v>
      </c>
      <c r="C575">
        <v>639</v>
      </c>
      <c r="D575">
        <v>0</v>
      </c>
      <c r="E575">
        <v>639</v>
      </c>
      <c r="F575" s="5">
        <v>0</v>
      </c>
      <c r="G575" s="5">
        <v>1</v>
      </c>
    </row>
    <row r="576" spans="1:7" ht="36" customHeight="1" x14ac:dyDescent="0.3">
      <c r="A576" t="s">
        <v>1150</v>
      </c>
      <c r="B576" s="4" t="s">
        <v>1151</v>
      </c>
      <c r="C576">
        <v>328</v>
      </c>
      <c r="D576">
        <v>0</v>
      </c>
      <c r="E576">
        <v>328</v>
      </c>
      <c r="F576" s="5">
        <v>0</v>
      </c>
      <c r="G576" s="5">
        <v>1</v>
      </c>
    </row>
    <row r="577" spans="1:7" ht="36" customHeight="1" x14ac:dyDescent="0.3">
      <c r="A577" t="s">
        <v>1152</v>
      </c>
      <c r="B577" s="4" t="s">
        <v>1153</v>
      </c>
      <c r="C577">
        <v>1257</v>
      </c>
      <c r="D577">
        <v>0</v>
      </c>
      <c r="E577">
        <v>1257</v>
      </c>
      <c r="F577" s="5">
        <v>0</v>
      </c>
      <c r="G577" s="5">
        <v>1</v>
      </c>
    </row>
    <row r="578" spans="1:7" ht="36" customHeight="1" x14ac:dyDescent="0.3">
      <c r="A578" t="s">
        <v>1154</v>
      </c>
      <c r="B578" s="4" t="s">
        <v>1155</v>
      </c>
      <c r="C578">
        <v>269</v>
      </c>
      <c r="D578">
        <v>0</v>
      </c>
      <c r="E578">
        <v>269</v>
      </c>
      <c r="F578" s="5">
        <v>0</v>
      </c>
      <c r="G578" s="5">
        <v>1</v>
      </c>
    </row>
    <row r="579" spans="1:7" ht="36" customHeight="1" x14ac:dyDescent="0.3">
      <c r="A579" t="s">
        <v>1156</v>
      </c>
      <c r="B579" s="4" t="s">
        <v>1157</v>
      </c>
      <c r="C579">
        <v>247</v>
      </c>
      <c r="D579">
        <v>0</v>
      </c>
      <c r="E579">
        <v>247</v>
      </c>
      <c r="F579" s="5">
        <v>0</v>
      </c>
      <c r="G579" s="5">
        <v>1</v>
      </c>
    </row>
    <row r="580" spans="1:7" ht="36" customHeight="1" x14ac:dyDescent="0.3">
      <c r="A580" t="s">
        <v>1158</v>
      </c>
      <c r="B580" s="4" t="s">
        <v>1159</v>
      </c>
      <c r="C580">
        <v>147</v>
      </c>
      <c r="D580">
        <v>0</v>
      </c>
      <c r="E580">
        <v>147</v>
      </c>
      <c r="F580" s="5">
        <v>0</v>
      </c>
      <c r="G580" s="5">
        <v>1</v>
      </c>
    </row>
    <row r="581" spans="1:7" ht="36" customHeight="1" x14ac:dyDescent="0.3">
      <c r="A581" t="s">
        <v>1160</v>
      </c>
      <c r="B581" s="4" t="s">
        <v>1161</v>
      </c>
      <c r="C581">
        <v>237</v>
      </c>
      <c r="D581">
        <v>0</v>
      </c>
      <c r="E581">
        <v>237</v>
      </c>
      <c r="F581" s="5">
        <v>0</v>
      </c>
      <c r="G581" s="5">
        <v>1</v>
      </c>
    </row>
    <row r="582" spans="1:7" ht="36" customHeight="1" x14ac:dyDescent="0.3">
      <c r="A582" t="s">
        <v>1162</v>
      </c>
      <c r="B582" s="4" t="s">
        <v>1163</v>
      </c>
      <c r="C582">
        <v>3725</v>
      </c>
      <c r="D582">
        <v>3720</v>
      </c>
      <c r="E582">
        <v>5</v>
      </c>
      <c r="F582" s="5">
        <v>1</v>
      </c>
      <c r="G582" s="5">
        <v>0</v>
      </c>
    </row>
    <row r="583" spans="1:7" ht="36" customHeight="1" x14ac:dyDescent="0.3">
      <c r="A583" t="s">
        <v>1164</v>
      </c>
      <c r="B583" s="4" t="s">
        <v>1165</v>
      </c>
      <c r="C583">
        <v>657</v>
      </c>
      <c r="D583">
        <v>0</v>
      </c>
      <c r="E583">
        <v>657</v>
      </c>
      <c r="F583" s="5">
        <v>0</v>
      </c>
      <c r="G583" s="5">
        <v>1</v>
      </c>
    </row>
    <row r="584" spans="1:7" ht="36" customHeight="1" x14ac:dyDescent="0.3">
      <c r="A584" t="s">
        <v>1166</v>
      </c>
      <c r="B584" s="4" t="s">
        <v>1167</v>
      </c>
      <c r="C584">
        <v>829</v>
      </c>
      <c r="D584">
        <v>0</v>
      </c>
      <c r="E584">
        <v>829</v>
      </c>
      <c r="F584" s="5">
        <v>0</v>
      </c>
      <c r="G584" s="5">
        <v>1</v>
      </c>
    </row>
    <row r="585" spans="1:7" ht="36" customHeight="1" x14ac:dyDescent="0.3">
      <c r="A585" t="s">
        <v>1168</v>
      </c>
      <c r="B585" s="4" t="s">
        <v>1169</v>
      </c>
      <c r="C585">
        <v>820</v>
      </c>
      <c r="D585">
        <v>21</v>
      </c>
      <c r="E585">
        <v>799</v>
      </c>
      <c r="F585" s="5">
        <v>0.03</v>
      </c>
      <c r="G585" s="5">
        <v>0.97</v>
      </c>
    </row>
    <row r="586" spans="1:7" ht="36" customHeight="1" x14ac:dyDescent="0.3">
      <c r="A586" t="s">
        <v>1170</v>
      </c>
      <c r="B586" s="4" t="s">
        <v>1171</v>
      </c>
      <c r="C586">
        <v>310</v>
      </c>
      <c r="D586">
        <v>0</v>
      </c>
      <c r="E586">
        <v>310</v>
      </c>
      <c r="F586" s="5">
        <v>0</v>
      </c>
      <c r="G586" s="5">
        <v>1</v>
      </c>
    </row>
    <row r="587" spans="1:7" ht="36" customHeight="1" x14ac:dyDescent="0.3">
      <c r="A587" t="s">
        <v>1172</v>
      </c>
      <c r="B587" s="4" t="s">
        <v>1173</v>
      </c>
      <c r="C587">
        <v>356</v>
      </c>
      <c r="D587">
        <v>0</v>
      </c>
      <c r="E587">
        <v>356</v>
      </c>
      <c r="F587" s="5">
        <v>0</v>
      </c>
      <c r="G587" s="5">
        <v>1</v>
      </c>
    </row>
    <row r="588" spans="1:7" ht="36" customHeight="1" x14ac:dyDescent="0.3">
      <c r="A588" t="s">
        <v>1174</v>
      </c>
      <c r="B588" s="4" t="s">
        <v>1175</v>
      </c>
      <c r="C588">
        <v>29137</v>
      </c>
      <c r="D588">
        <v>29107</v>
      </c>
      <c r="E588">
        <v>30</v>
      </c>
      <c r="F588" s="5">
        <v>1</v>
      </c>
      <c r="G588" s="5">
        <v>0</v>
      </c>
    </row>
    <row r="589" spans="1:7" ht="36" customHeight="1" x14ac:dyDescent="0.3">
      <c r="A589" t="s">
        <v>1176</v>
      </c>
      <c r="B589" s="4" t="s">
        <v>1177</v>
      </c>
      <c r="C589">
        <v>247</v>
      </c>
      <c r="D589">
        <v>0</v>
      </c>
      <c r="E589">
        <v>247</v>
      </c>
      <c r="F589" s="5">
        <v>0</v>
      </c>
      <c r="G589" s="5">
        <v>1</v>
      </c>
    </row>
    <row r="590" spans="1:7" ht="36" customHeight="1" x14ac:dyDescent="0.3">
      <c r="A590" t="s">
        <v>1178</v>
      </c>
      <c r="B590" s="4" t="s">
        <v>1179</v>
      </c>
      <c r="C590">
        <v>181</v>
      </c>
      <c r="D590">
        <v>0</v>
      </c>
      <c r="E590">
        <v>181</v>
      </c>
      <c r="F590" s="5">
        <v>0</v>
      </c>
      <c r="G590" s="5">
        <v>1</v>
      </c>
    </row>
    <row r="591" spans="1:7" ht="36" customHeight="1" x14ac:dyDescent="0.3">
      <c r="A591" t="s">
        <v>1180</v>
      </c>
      <c r="B591" s="4" t="s">
        <v>1181</v>
      </c>
      <c r="C591">
        <v>590</v>
      </c>
      <c r="D591">
        <v>0</v>
      </c>
      <c r="E591">
        <v>590</v>
      </c>
      <c r="F591" s="5">
        <v>0</v>
      </c>
      <c r="G591" s="5">
        <v>1</v>
      </c>
    </row>
    <row r="592" spans="1:7" ht="36" customHeight="1" x14ac:dyDescent="0.3">
      <c r="A592" t="s">
        <v>1182</v>
      </c>
      <c r="B592" s="4" t="s">
        <v>1183</v>
      </c>
      <c r="C592">
        <v>425</v>
      </c>
      <c r="D592">
        <v>0</v>
      </c>
      <c r="E592">
        <v>425</v>
      </c>
      <c r="F592" s="5">
        <v>0</v>
      </c>
      <c r="G592" s="5">
        <v>1</v>
      </c>
    </row>
    <row r="593" spans="1:7" ht="36" customHeight="1" x14ac:dyDescent="0.3">
      <c r="A593" t="s">
        <v>1184</v>
      </c>
      <c r="B593" s="4" t="s">
        <v>1185</v>
      </c>
      <c r="C593">
        <v>456</v>
      </c>
      <c r="D593">
        <v>0</v>
      </c>
      <c r="E593">
        <v>456</v>
      </c>
      <c r="F593" s="5">
        <v>0</v>
      </c>
      <c r="G593" s="5">
        <v>1</v>
      </c>
    </row>
    <row r="594" spans="1:7" ht="36" customHeight="1" x14ac:dyDescent="0.3">
      <c r="A594" t="s">
        <v>1186</v>
      </c>
      <c r="B594" s="4" t="s">
        <v>1187</v>
      </c>
      <c r="C594">
        <v>174</v>
      </c>
      <c r="D594">
        <v>0</v>
      </c>
      <c r="E594">
        <v>174</v>
      </c>
      <c r="F594" s="5">
        <v>0</v>
      </c>
      <c r="G594" s="5">
        <v>1</v>
      </c>
    </row>
    <row r="595" spans="1:7" ht="36" customHeight="1" x14ac:dyDescent="0.3">
      <c r="A595" t="s">
        <v>1188</v>
      </c>
      <c r="B595" s="4" t="s">
        <v>1189</v>
      </c>
      <c r="C595">
        <v>1384</v>
      </c>
      <c r="D595">
        <v>0</v>
      </c>
      <c r="E595">
        <v>1384</v>
      </c>
      <c r="F595" s="5">
        <v>0</v>
      </c>
      <c r="G595" s="5">
        <v>1</v>
      </c>
    </row>
    <row r="596" spans="1:7" ht="36" customHeight="1" x14ac:dyDescent="0.3">
      <c r="A596" t="s">
        <v>1190</v>
      </c>
      <c r="B596" s="4" t="s">
        <v>1191</v>
      </c>
      <c r="C596">
        <v>1354</v>
      </c>
      <c r="D596">
        <v>581</v>
      </c>
      <c r="E596">
        <v>773</v>
      </c>
      <c r="F596" s="5">
        <v>0.43</v>
      </c>
      <c r="G596" s="5">
        <v>0.56999999999999995</v>
      </c>
    </row>
    <row r="597" spans="1:7" ht="36" customHeight="1" x14ac:dyDescent="0.3">
      <c r="A597" t="s">
        <v>1192</v>
      </c>
      <c r="B597" s="4" t="s">
        <v>1193</v>
      </c>
      <c r="C597">
        <v>1054</v>
      </c>
      <c r="D597">
        <v>252</v>
      </c>
      <c r="E597">
        <v>802</v>
      </c>
      <c r="F597" s="5">
        <v>0.24</v>
      </c>
      <c r="G597" s="5">
        <v>0.76</v>
      </c>
    </row>
    <row r="598" spans="1:7" ht="36" customHeight="1" x14ac:dyDescent="0.3">
      <c r="A598" t="s">
        <v>1194</v>
      </c>
      <c r="B598" s="4" t="s">
        <v>1195</v>
      </c>
      <c r="C598">
        <v>3040</v>
      </c>
      <c r="D598">
        <v>1365</v>
      </c>
      <c r="E598">
        <v>1675</v>
      </c>
      <c r="F598" s="5">
        <v>0.45</v>
      </c>
      <c r="G598" s="5">
        <v>0.55000000000000004</v>
      </c>
    </row>
    <row r="599" spans="1:7" ht="36" customHeight="1" x14ac:dyDescent="0.3">
      <c r="A599" t="s">
        <v>1196</v>
      </c>
      <c r="B599" s="4" t="s">
        <v>1197</v>
      </c>
      <c r="C599">
        <v>227</v>
      </c>
      <c r="D599">
        <v>0</v>
      </c>
      <c r="E599">
        <v>227</v>
      </c>
      <c r="F599" s="5">
        <v>0</v>
      </c>
      <c r="G599" s="5">
        <v>1</v>
      </c>
    </row>
    <row r="600" spans="1:7" ht="36" customHeight="1" x14ac:dyDescent="0.3">
      <c r="A600" t="s">
        <v>1198</v>
      </c>
      <c r="B600" s="4" t="s">
        <v>1199</v>
      </c>
      <c r="C600">
        <v>549</v>
      </c>
      <c r="D600">
        <v>0</v>
      </c>
      <c r="E600">
        <v>549</v>
      </c>
      <c r="F600" s="5">
        <v>0</v>
      </c>
      <c r="G600" s="5">
        <v>1</v>
      </c>
    </row>
    <row r="601" spans="1:7" ht="36" customHeight="1" x14ac:dyDescent="0.3">
      <c r="A601" t="s">
        <v>1200</v>
      </c>
      <c r="B601" s="4" t="s">
        <v>1201</v>
      </c>
      <c r="C601">
        <v>386</v>
      </c>
      <c r="D601">
        <v>0</v>
      </c>
      <c r="E601">
        <v>386</v>
      </c>
      <c r="F601" s="5">
        <v>0</v>
      </c>
      <c r="G601" s="5">
        <v>1</v>
      </c>
    </row>
    <row r="602" spans="1:7" ht="36" customHeight="1" x14ac:dyDescent="0.3">
      <c r="A602" t="s">
        <v>1202</v>
      </c>
      <c r="B602" s="4" t="s">
        <v>1203</v>
      </c>
      <c r="C602">
        <v>406</v>
      </c>
      <c r="D602">
        <v>0</v>
      </c>
      <c r="E602">
        <v>406</v>
      </c>
      <c r="F602" s="5">
        <v>0</v>
      </c>
      <c r="G602" s="5">
        <v>1</v>
      </c>
    </row>
    <row r="603" spans="1:7" ht="36" customHeight="1" x14ac:dyDescent="0.3">
      <c r="A603" t="s">
        <v>1204</v>
      </c>
      <c r="B603" s="4" t="s">
        <v>1205</v>
      </c>
      <c r="C603">
        <v>360</v>
      </c>
      <c r="D603">
        <v>0</v>
      </c>
      <c r="E603">
        <v>360</v>
      </c>
      <c r="F603" s="5">
        <v>0</v>
      </c>
      <c r="G603" s="5">
        <v>1</v>
      </c>
    </row>
    <row r="604" spans="1:7" ht="36" customHeight="1" x14ac:dyDescent="0.3">
      <c r="A604" t="s">
        <v>1206</v>
      </c>
      <c r="B604" s="4" t="s">
        <v>1207</v>
      </c>
      <c r="C604">
        <v>1874</v>
      </c>
      <c r="D604">
        <v>0</v>
      </c>
      <c r="E604">
        <v>1874</v>
      </c>
      <c r="F604" s="5">
        <v>0</v>
      </c>
      <c r="G604" s="5">
        <v>1</v>
      </c>
    </row>
    <row r="605" spans="1:7" ht="36" customHeight="1" x14ac:dyDescent="0.3">
      <c r="A605" t="s">
        <v>1208</v>
      </c>
      <c r="B605" s="4" t="s">
        <v>1209</v>
      </c>
      <c r="C605">
        <v>391</v>
      </c>
      <c r="D605">
        <v>0</v>
      </c>
      <c r="E605">
        <v>391</v>
      </c>
      <c r="F605" s="5">
        <v>0</v>
      </c>
      <c r="G605" s="5">
        <v>1</v>
      </c>
    </row>
    <row r="606" spans="1:7" ht="36" customHeight="1" x14ac:dyDescent="0.3">
      <c r="A606" t="s">
        <v>1210</v>
      </c>
      <c r="B606" s="4" t="s">
        <v>1211</v>
      </c>
      <c r="C606">
        <v>324</v>
      </c>
      <c r="D606">
        <v>0</v>
      </c>
      <c r="E606">
        <v>324</v>
      </c>
      <c r="F606" s="5">
        <v>0</v>
      </c>
      <c r="G606" s="5">
        <v>1</v>
      </c>
    </row>
    <row r="607" spans="1:7" ht="36" customHeight="1" x14ac:dyDescent="0.3">
      <c r="A607" t="s">
        <v>1212</v>
      </c>
      <c r="B607" s="4" t="s">
        <v>1213</v>
      </c>
      <c r="C607">
        <v>311</v>
      </c>
      <c r="D607">
        <v>0</v>
      </c>
      <c r="E607">
        <v>311</v>
      </c>
      <c r="F607" s="5">
        <v>0</v>
      </c>
      <c r="G607" s="5">
        <v>1</v>
      </c>
    </row>
    <row r="608" spans="1:7" ht="36" customHeight="1" x14ac:dyDescent="0.3">
      <c r="A608" t="s">
        <v>1214</v>
      </c>
      <c r="B608" s="4" t="s">
        <v>1215</v>
      </c>
      <c r="C608">
        <v>385</v>
      </c>
      <c r="D608">
        <v>0</v>
      </c>
      <c r="E608">
        <v>385</v>
      </c>
      <c r="F608" s="5">
        <v>0</v>
      </c>
      <c r="G608" s="5">
        <v>1</v>
      </c>
    </row>
    <row r="609" spans="1:7" ht="36" customHeight="1" x14ac:dyDescent="0.3">
      <c r="A609" t="s">
        <v>1216</v>
      </c>
      <c r="B609" s="4" t="s">
        <v>1217</v>
      </c>
      <c r="C609">
        <v>754</v>
      </c>
      <c r="D609">
        <v>0</v>
      </c>
      <c r="E609">
        <v>754</v>
      </c>
      <c r="F609" s="5">
        <v>0</v>
      </c>
      <c r="G609" s="5">
        <v>1</v>
      </c>
    </row>
    <row r="610" spans="1:7" ht="36" customHeight="1" x14ac:dyDescent="0.3">
      <c r="A610" t="s">
        <v>1218</v>
      </c>
      <c r="B610" s="4" t="s">
        <v>1219</v>
      </c>
      <c r="C610">
        <v>1022</v>
      </c>
      <c r="D610">
        <v>0</v>
      </c>
      <c r="E610">
        <v>1022</v>
      </c>
      <c r="F610" s="5">
        <v>0</v>
      </c>
      <c r="G610" s="5">
        <v>1</v>
      </c>
    </row>
    <row r="611" spans="1:7" ht="36" customHeight="1" x14ac:dyDescent="0.3">
      <c r="A611" t="s">
        <v>1220</v>
      </c>
      <c r="B611" s="4" t="s">
        <v>1221</v>
      </c>
      <c r="C611">
        <v>357</v>
      </c>
      <c r="D611">
        <v>0</v>
      </c>
      <c r="E611">
        <v>357</v>
      </c>
      <c r="F611" s="5">
        <v>0</v>
      </c>
      <c r="G611" s="5">
        <v>1</v>
      </c>
    </row>
    <row r="612" spans="1:7" ht="36" customHeight="1" x14ac:dyDescent="0.3">
      <c r="A612" t="s">
        <v>1222</v>
      </c>
      <c r="B612" s="4" t="s">
        <v>1223</v>
      </c>
      <c r="C612">
        <v>686</v>
      </c>
      <c r="D612">
        <v>0</v>
      </c>
      <c r="E612">
        <v>686</v>
      </c>
      <c r="F612" s="5">
        <v>0</v>
      </c>
      <c r="G612" s="5">
        <v>1</v>
      </c>
    </row>
    <row r="613" spans="1:7" ht="36" customHeight="1" x14ac:dyDescent="0.3">
      <c r="A613" t="s">
        <v>1224</v>
      </c>
      <c r="B613" s="4" t="s">
        <v>1225</v>
      </c>
      <c r="C613">
        <v>797</v>
      </c>
      <c r="D613">
        <v>0</v>
      </c>
      <c r="E613">
        <v>797</v>
      </c>
      <c r="F613" s="5">
        <v>0</v>
      </c>
      <c r="G613" s="5">
        <v>1</v>
      </c>
    </row>
    <row r="614" spans="1:7" ht="36" customHeight="1" x14ac:dyDescent="0.3">
      <c r="A614" t="s">
        <v>1226</v>
      </c>
      <c r="B614" s="4" t="s">
        <v>1227</v>
      </c>
      <c r="C614">
        <v>800</v>
      </c>
      <c r="D614">
        <v>0</v>
      </c>
      <c r="E614">
        <v>800</v>
      </c>
      <c r="F614" s="5">
        <v>0</v>
      </c>
      <c r="G614" s="5">
        <v>1</v>
      </c>
    </row>
    <row r="615" spans="1:7" ht="36" customHeight="1" x14ac:dyDescent="0.3">
      <c r="A615" t="s">
        <v>1228</v>
      </c>
      <c r="B615" s="4" t="s">
        <v>1229</v>
      </c>
      <c r="C615">
        <v>375</v>
      </c>
      <c r="D615">
        <v>0</v>
      </c>
      <c r="E615">
        <v>375</v>
      </c>
      <c r="F615" s="5">
        <v>0</v>
      </c>
      <c r="G615" s="5">
        <v>1</v>
      </c>
    </row>
    <row r="616" spans="1:7" ht="36" customHeight="1" x14ac:dyDescent="0.3">
      <c r="A616" t="s">
        <v>1230</v>
      </c>
      <c r="B616" s="4" t="s">
        <v>1231</v>
      </c>
      <c r="C616">
        <v>410</v>
      </c>
      <c r="D616">
        <v>0</v>
      </c>
      <c r="E616">
        <v>410</v>
      </c>
      <c r="F616" s="5">
        <v>0</v>
      </c>
      <c r="G616" s="5">
        <v>1</v>
      </c>
    </row>
    <row r="617" spans="1:7" ht="36" customHeight="1" x14ac:dyDescent="0.3">
      <c r="A617" t="s">
        <v>1232</v>
      </c>
      <c r="B617" s="4" t="s">
        <v>1233</v>
      </c>
      <c r="C617">
        <v>570</v>
      </c>
      <c r="D617">
        <v>0</v>
      </c>
      <c r="E617">
        <v>570</v>
      </c>
      <c r="F617" s="5">
        <v>0</v>
      </c>
      <c r="G617" s="5">
        <v>1</v>
      </c>
    </row>
    <row r="618" spans="1:7" ht="36" customHeight="1" x14ac:dyDescent="0.3">
      <c r="A618" t="s">
        <v>1234</v>
      </c>
      <c r="B618" s="4" t="s">
        <v>1235</v>
      </c>
      <c r="C618">
        <v>1115</v>
      </c>
      <c r="D618">
        <v>74</v>
      </c>
      <c r="E618">
        <v>1041</v>
      </c>
      <c r="F618" s="5">
        <v>7.0000000000000007E-2</v>
      </c>
      <c r="G618" s="5">
        <v>0.93</v>
      </c>
    </row>
    <row r="619" spans="1:7" ht="36" customHeight="1" x14ac:dyDescent="0.3">
      <c r="A619" t="s">
        <v>1236</v>
      </c>
      <c r="B619" s="4" t="s">
        <v>1237</v>
      </c>
      <c r="C619">
        <v>159</v>
      </c>
      <c r="D619">
        <v>0</v>
      </c>
      <c r="E619">
        <v>159</v>
      </c>
      <c r="F619" s="5">
        <v>0</v>
      </c>
      <c r="G619" s="5">
        <v>1</v>
      </c>
    </row>
    <row r="620" spans="1:7" ht="36" customHeight="1" x14ac:dyDescent="0.3">
      <c r="A620" t="s">
        <v>1238</v>
      </c>
      <c r="B620" s="4" t="s">
        <v>1239</v>
      </c>
      <c r="C620">
        <v>19936</v>
      </c>
      <c r="D620">
        <v>19842</v>
      </c>
      <c r="E620">
        <v>94</v>
      </c>
      <c r="F620" s="5">
        <v>1</v>
      </c>
      <c r="G620" s="5">
        <v>0</v>
      </c>
    </row>
    <row r="621" spans="1:7" ht="36" customHeight="1" x14ac:dyDescent="0.3">
      <c r="A621" t="s">
        <v>1240</v>
      </c>
      <c r="B621" s="4" t="s">
        <v>1241</v>
      </c>
      <c r="C621">
        <v>1688</v>
      </c>
      <c r="D621">
        <v>1131</v>
      </c>
      <c r="E621">
        <v>557</v>
      </c>
      <c r="F621" s="5">
        <v>0.67</v>
      </c>
      <c r="G621" s="5">
        <v>0.33</v>
      </c>
    </row>
    <row r="622" spans="1:7" ht="36" customHeight="1" x14ac:dyDescent="0.3">
      <c r="A622" t="s">
        <v>1242</v>
      </c>
      <c r="B622" s="4" t="s">
        <v>1243</v>
      </c>
      <c r="C622">
        <v>424</v>
      </c>
      <c r="D622">
        <v>0</v>
      </c>
      <c r="E622">
        <v>424</v>
      </c>
      <c r="F622" s="5">
        <v>0</v>
      </c>
      <c r="G622" s="5">
        <v>1</v>
      </c>
    </row>
    <row r="623" spans="1:7" ht="36" customHeight="1" x14ac:dyDescent="0.3">
      <c r="A623" t="s">
        <v>1244</v>
      </c>
      <c r="B623" s="4" t="s">
        <v>1245</v>
      </c>
      <c r="C623">
        <v>1289</v>
      </c>
      <c r="D623">
        <v>759</v>
      </c>
      <c r="E623">
        <v>530</v>
      </c>
      <c r="F623" s="5">
        <v>0.59</v>
      </c>
      <c r="G623" s="5">
        <v>0.41</v>
      </c>
    </row>
    <row r="624" spans="1:7" ht="36" customHeight="1" x14ac:dyDescent="0.3">
      <c r="A624" t="s">
        <v>1246</v>
      </c>
      <c r="B624" s="4" t="s">
        <v>1247</v>
      </c>
      <c r="C624">
        <v>0</v>
      </c>
      <c r="D624">
        <v>0</v>
      </c>
      <c r="E624">
        <v>0</v>
      </c>
      <c r="F624" s="5" t="e">
        <v>#DIV/0!</v>
      </c>
      <c r="G624" s="5" t="e">
        <v>#DIV/0!</v>
      </c>
    </row>
    <row r="625" spans="1:7" ht="36" customHeight="1" x14ac:dyDescent="0.3">
      <c r="A625" t="s">
        <v>1248</v>
      </c>
      <c r="B625" s="4" t="s">
        <v>1249</v>
      </c>
      <c r="C625">
        <v>696</v>
      </c>
      <c r="D625">
        <v>0</v>
      </c>
      <c r="E625">
        <v>696</v>
      </c>
      <c r="F625" s="5">
        <v>0</v>
      </c>
      <c r="G625" s="5">
        <v>1</v>
      </c>
    </row>
    <row r="626" spans="1:7" ht="36" customHeight="1" x14ac:dyDescent="0.3">
      <c r="A626" t="s">
        <v>1250</v>
      </c>
      <c r="B626" s="4" t="s">
        <v>1251</v>
      </c>
      <c r="C626">
        <v>493</v>
      </c>
      <c r="D626">
        <v>0</v>
      </c>
      <c r="E626">
        <v>493</v>
      </c>
      <c r="F626" s="5">
        <v>0</v>
      </c>
      <c r="G626" s="5">
        <v>1</v>
      </c>
    </row>
    <row r="627" spans="1:7" ht="36" customHeight="1" x14ac:dyDescent="0.3">
      <c r="A627" t="s">
        <v>1252</v>
      </c>
      <c r="B627" s="4" t="s">
        <v>1253</v>
      </c>
      <c r="C627">
        <v>270</v>
      </c>
      <c r="D627">
        <v>0</v>
      </c>
      <c r="E627">
        <v>270</v>
      </c>
      <c r="F627" s="5">
        <v>0</v>
      </c>
      <c r="G627" s="5">
        <v>1</v>
      </c>
    </row>
    <row r="628" spans="1:7" ht="36" customHeight="1" x14ac:dyDescent="0.3">
      <c r="A628" t="s">
        <v>1254</v>
      </c>
      <c r="B628" s="4" t="s">
        <v>1255</v>
      </c>
      <c r="C628">
        <v>218</v>
      </c>
      <c r="D628">
        <v>0</v>
      </c>
      <c r="E628">
        <v>218</v>
      </c>
      <c r="F628" s="5">
        <v>0</v>
      </c>
      <c r="G628" s="5">
        <v>1</v>
      </c>
    </row>
    <row r="629" spans="1:7" ht="36" customHeight="1" x14ac:dyDescent="0.3">
      <c r="A629" t="s">
        <v>1256</v>
      </c>
      <c r="B629" s="4" t="s">
        <v>1257</v>
      </c>
      <c r="C629">
        <v>2305</v>
      </c>
      <c r="D629">
        <v>2305</v>
      </c>
      <c r="E629">
        <v>0</v>
      </c>
      <c r="F629" s="5">
        <v>1</v>
      </c>
      <c r="G629" s="5">
        <v>0</v>
      </c>
    </row>
    <row r="630" spans="1:7" ht="36" customHeight="1" x14ac:dyDescent="0.3">
      <c r="A630" t="s">
        <v>1258</v>
      </c>
      <c r="B630" s="4" t="s">
        <v>1259</v>
      </c>
      <c r="C630">
        <v>434</v>
      </c>
      <c r="D630">
        <v>0</v>
      </c>
      <c r="E630">
        <v>434</v>
      </c>
      <c r="F630" s="5">
        <v>0</v>
      </c>
      <c r="G630" s="5">
        <v>1</v>
      </c>
    </row>
    <row r="631" spans="1:7" ht="36" customHeight="1" x14ac:dyDescent="0.3">
      <c r="A631" t="s">
        <v>1260</v>
      </c>
      <c r="B631" s="4" t="s">
        <v>1261</v>
      </c>
      <c r="C631">
        <v>276</v>
      </c>
      <c r="D631">
        <v>0</v>
      </c>
      <c r="E631">
        <v>276</v>
      </c>
      <c r="F631" s="5">
        <v>0</v>
      </c>
      <c r="G631" s="5">
        <v>1</v>
      </c>
    </row>
    <row r="632" spans="1:7" ht="36" customHeight="1" x14ac:dyDescent="0.3">
      <c r="A632" t="s">
        <v>1262</v>
      </c>
      <c r="B632" s="4" t="s">
        <v>1263</v>
      </c>
      <c r="C632">
        <v>1054</v>
      </c>
      <c r="D632">
        <v>0</v>
      </c>
      <c r="E632">
        <v>1054</v>
      </c>
      <c r="F632" s="5">
        <v>0</v>
      </c>
      <c r="G632" s="5">
        <v>1</v>
      </c>
    </row>
    <row r="633" spans="1:7" ht="36" customHeight="1" x14ac:dyDescent="0.3">
      <c r="A633" t="s">
        <v>1264</v>
      </c>
      <c r="B633" s="4" t="s">
        <v>1265</v>
      </c>
      <c r="C633">
        <v>3470</v>
      </c>
      <c r="D633">
        <v>3459</v>
      </c>
      <c r="E633">
        <v>11</v>
      </c>
      <c r="F633" s="5">
        <v>1</v>
      </c>
      <c r="G633" s="5">
        <v>0</v>
      </c>
    </row>
    <row r="634" spans="1:7" ht="36" customHeight="1" x14ac:dyDescent="0.3">
      <c r="A634" t="s">
        <v>1266</v>
      </c>
      <c r="B634" s="4" t="s">
        <v>1267</v>
      </c>
      <c r="C634">
        <v>584</v>
      </c>
      <c r="D634">
        <v>122</v>
      </c>
      <c r="E634">
        <v>462</v>
      </c>
      <c r="F634" s="5">
        <v>0.21</v>
      </c>
      <c r="G634" s="5">
        <v>0.79</v>
      </c>
    </row>
    <row r="635" spans="1:7" ht="36" customHeight="1" x14ac:dyDescent="0.3">
      <c r="A635" t="s">
        <v>1268</v>
      </c>
      <c r="B635" s="4" t="s">
        <v>1269</v>
      </c>
      <c r="C635">
        <v>413</v>
      </c>
      <c r="D635">
        <v>0</v>
      </c>
      <c r="E635">
        <v>413</v>
      </c>
      <c r="F635" s="5">
        <v>0</v>
      </c>
      <c r="G635" s="5">
        <v>1</v>
      </c>
    </row>
    <row r="636" spans="1:7" ht="36" customHeight="1" x14ac:dyDescent="0.3">
      <c r="A636" t="s">
        <v>1270</v>
      </c>
      <c r="B636" s="4" t="s">
        <v>1271</v>
      </c>
      <c r="C636">
        <v>292</v>
      </c>
      <c r="D636">
        <v>0</v>
      </c>
      <c r="E636">
        <v>292</v>
      </c>
      <c r="F636" s="5">
        <v>0</v>
      </c>
      <c r="G636" s="5">
        <v>1</v>
      </c>
    </row>
    <row r="637" spans="1:7" ht="36" customHeight="1" x14ac:dyDescent="0.3">
      <c r="A637" t="s">
        <v>1272</v>
      </c>
      <c r="B637" s="4" t="s">
        <v>1273</v>
      </c>
      <c r="C637">
        <v>223</v>
      </c>
      <c r="D637">
        <v>0</v>
      </c>
      <c r="E637">
        <v>223</v>
      </c>
      <c r="F637" s="5">
        <v>0</v>
      </c>
      <c r="G637" s="5">
        <v>1</v>
      </c>
    </row>
    <row r="638" spans="1:7" ht="36" customHeight="1" x14ac:dyDescent="0.3">
      <c r="A638" t="s">
        <v>1274</v>
      </c>
      <c r="B638" s="4" t="s">
        <v>1275</v>
      </c>
      <c r="C638">
        <v>278</v>
      </c>
      <c r="D638">
        <v>0</v>
      </c>
      <c r="E638">
        <v>278</v>
      </c>
      <c r="F638" s="5">
        <v>0</v>
      </c>
      <c r="G638" s="5">
        <v>1</v>
      </c>
    </row>
    <row r="639" spans="1:7" ht="36" customHeight="1" x14ac:dyDescent="0.3">
      <c r="A639" t="s">
        <v>1276</v>
      </c>
      <c r="B639" s="4" t="s">
        <v>1277</v>
      </c>
      <c r="C639">
        <v>1906</v>
      </c>
      <c r="D639">
        <v>421</v>
      </c>
      <c r="E639">
        <v>1485</v>
      </c>
      <c r="F639" s="5">
        <v>0.22</v>
      </c>
      <c r="G639" s="5">
        <v>0.78</v>
      </c>
    </row>
    <row r="640" spans="1:7" ht="36" customHeight="1" x14ac:dyDescent="0.3">
      <c r="A640" t="s">
        <v>1278</v>
      </c>
      <c r="B640" s="4" t="s">
        <v>1279</v>
      </c>
      <c r="C640">
        <v>1529</v>
      </c>
      <c r="D640">
        <v>1528</v>
      </c>
      <c r="E640">
        <v>1</v>
      </c>
      <c r="F640" s="5">
        <v>1</v>
      </c>
      <c r="G640" s="5">
        <v>0</v>
      </c>
    </row>
    <row r="641" spans="1:7" ht="36" customHeight="1" x14ac:dyDescent="0.3">
      <c r="A641" t="s">
        <v>1280</v>
      </c>
      <c r="B641" s="4" t="s">
        <v>1281</v>
      </c>
      <c r="C641">
        <v>532</v>
      </c>
      <c r="D641">
        <v>18</v>
      </c>
      <c r="E641">
        <v>514</v>
      </c>
      <c r="F641" s="5">
        <v>0.03</v>
      </c>
      <c r="G641" s="5">
        <v>0.97</v>
      </c>
    </row>
    <row r="642" spans="1:7" ht="36" customHeight="1" x14ac:dyDescent="0.3">
      <c r="A642" t="s">
        <v>1282</v>
      </c>
      <c r="B642" s="4" t="s">
        <v>1283</v>
      </c>
      <c r="C642">
        <v>435</v>
      </c>
      <c r="D642">
        <v>0</v>
      </c>
      <c r="E642">
        <v>435</v>
      </c>
      <c r="F642" s="5">
        <v>0</v>
      </c>
      <c r="G642" s="5">
        <v>1</v>
      </c>
    </row>
    <row r="643" spans="1:7" ht="36" customHeight="1" x14ac:dyDescent="0.3">
      <c r="A643" t="s">
        <v>1284</v>
      </c>
      <c r="B643" s="4" t="s">
        <v>1285</v>
      </c>
      <c r="C643">
        <v>394</v>
      </c>
      <c r="D643">
        <v>0</v>
      </c>
      <c r="E643">
        <v>394</v>
      </c>
      <c r="F643" s="5">
        <v>0</v>
      </c>
      <c r="G643" s="5">
        <v>1</v>
      </c>
    </row>
    <row r="644" spans="1:7" ht="36" customHeight="1" x14ac:dyDescent="0.3">
      <c r="A644" t="s">
        <v>1286</v>
      </c>
      <c r="B644" s="4" t="s">
        <v>1287</v>
      </c>
      <c r="C644">
        <v>430</v>
      </c>
      <c r="D644">
        <v>0</v>
      </c>
      <c r="E644">
        <v>430</v>
      </c>
      <c r="F644" s="5">
        <v>0</v>
      </c>
      <c r="G644" s="5">
        <v>1</v>
      </c>
    </row>
    <row r="645" spans="1:7" ht="36" customHeight="1" x14ac:dyDescent="0.3">
      <c r="A645" t="s">
        <v>1288</v>
      </c>
      <c r="B645" s="4" t="s">
        <v>1289</v>
      </c>
      <c r="C645">
        <v>203</v>
      </c>
      <c r="D645">
        <v>0</v>
      </c>
      <c r="E645">
        <v>203</v>
      </c>
      <c r="F645" s="5">
        <v>0</v>
      </c>
      <c r="G645" s="5">
        <v>1</v>
      </c>
    </row>
    <row r="646" spans="1:7" ht="36" customHeight="1" x14ac:dyDescent="0.3">
      <c r="A646" t="s">
        <v>1290</v>
      </c>
      <c r="B646" s="4" t="s">
        <v>1291</v>
      </c>
      <c r="C646">
        <v>125</v>
      </c>
      <c r="D646">
        <v>0</v>
      </c>
      <c r="E646">
        <v>125</v>
      </c>
      <c r="F646" s="5">
        <v>0</v>
      </c>
      <c r="G646" s="5">
        <v>1</v>
      </c>
    </row>
    <row r="647" spans="1:7" ht="36" customHeight="1" x14ac:dyDescent="0.3">
      <c r="A647" t="s">
        <v>1292</v>
      </c>
      <c r="B647" s="4" t="s">
        <v>1293</v>
      </c>
      <c r="C647">
        <v>959</v>
      </c>
      <c r="D647">
        <v>0</v>
      </c>
      <c r="E647">
        <v>959</v>
      </c>
      <c r="F647" s="5">
        <v>0</v>
      </c>
      <c r="G647" s="5">
        <v>1</v>
      </c>
    </row>
    <row r="648" spans="1:7" ht="36" customHeight="1" x14ac:dyDescent="0.3">
      <c r="A648" t="s">
        <v>1294</v>
      </c>
      <c r="B648" s="4" t="s">
        <v>1295</v>
      </c>
      <c r="C648">
        <v>451</v>
      </c>
      <c r="D648">
        <v>0</v>
      </c>
      <c r="E648">
        <v>451</v>
      </c>
      <c r="F648" s="5">
        <v>0</v>
      </c>
      <c r="G648" s="5">
        <v>1</v>
      </c>
    </row>
    <row r="649" spans="1:7" ht="36" customHeight="1" x14ac:dyDescent="0.3">
      <c r="A649" t="s">
        <v>1296</v>
      </c>
      <c r="B649" s="4" t="s">
        <v>1297</v>
      </c>
      <c r="C649">
        <v>476</v>
      </c>
      <c r="D649">
        <v>0</v>
      </c>
      <c r="E649">
        <v>476</v>
      </c>
      <c r="F649" s="5">
        <v>0</v>
      </c>
      <c r="G649" s="5">
        <v>1</v>
      </c>
    </row>
    <row r="650" spans="1:7" ht="36" customHeight="1" x14ac:dyDescent="0.3">
      <c r="A650" t="s">
        <v>1298</v>
      </c>
      <c r="B650" s="4" t="s">
        <v>1299</v>
      </c>
      <c r="C650">
        <v>746</v>
      </c>
      <c r="D650">
        <v>0</v>
      </c>
      <c r="E650">
        <v>746</v>
      </c>
      <c r="F650" s="5">
        <v>0</v>
      </c>
      <c r="G650" s="5">
        <v>1</v>
      </c>
    </row>
    <row r="651" spans="1:7" ht="36" customHeight="1" x14ac:dyDescent="0.3">
      <c r="A651" t="s">
        <v>1300</v>
      </c>
      <c r="B651" s="4" t="s">
        <v>1301</v>
      </c>
      <c r="C651">
        <v>848</v>
      </c>
      <c r="D651">
        <v>0</v>
      </c>
      <c r="E651">
        <v>848</v>
      </c>
      <c r="F651" s="5">
        <v>0</v>
      </c>
      <c r="G651" s="5">
        <v>1</v>
      </c>
    </row>
    <row r="652" spans="1:7" ht="36" customHeight="1" x14ac:dyDescent="0.3">
      <c r="A652" t="s">
        <v>1302</v>
      </c>
      <c r="B652" s="4" t="s">
        <v>1303</v>
      </c>
      <c r="C652">
        <v>1023</v>
      </c>
      <c r="D652">
        <v>0</v>
      </c>
      <c r="E652">
        <v>1023</v>
      </c>
      <c r="F652" s="5">
        <v>0</v>
      </c>
      <c r="G652" s="5">
        <v>1</v>
      </c>
    </row>
    <row r="653" spans="1:7" ht="36" customHeight="1" x14ac:dyDescent="0.3">
      <c r="A653" t="s">
        <v>1304</v>
      </c>
      <c r="B653" s="4" t="s">
        <v>1305</v>
      </c>
      <c r="C653">
        <v>1352</v>
      </c>
      <c r="D653">
        <v>0</v>
      </c>
      <c r="E653">
        <v>1352</v>
      </c>
      <c r="F653" s="5">
        <v>0</v>
      </c>
      <c r="G653" s="5">
        <v>1</v>
      </c>
    </row>
    <row r="654" spans="1:7" ht="36" customHeight="1" x14ac:dyDescent="0.3">
      <c r="A654" t="s">
        <v>1306</v>
      </c>
      <c r="B654" s="4" t="s">
        <v>1307</v>
      </c>
      <c r="C654">
        <v>131</v>
      </c>
      <c r="D654">
        <v>0</v>
      </c>
      <c r="E654">
        <v>131</v>
      </c>
      <c r="F654" s="5">
        <v>0</v>
      </c>
      <c r="G654" s="5">
        <v>1</v>
      </c>
    </row>
    <row r="655" spans="1:7" ht="36" customHeight="1" x14ac:dyDescent="0.3">
      <c r="A655" t="s">
        <v>1308</v>
      </c>
      <c r="B655" s="4" t="s">
        <v>1309</v>
      </c>
      <c r="C655">
        <v>215</v>
      </c>
      <c r="D655">
        <v>0</v>
      </c>
      <c r="E655">
        <v>215</v>
      </c>
      <c r="F655" s="5">
        <v>0</v>
      </c>
      <c r="G655" s="5">
        <v>1</v>
      </c>
    </row>
    <row r="656" spans="1:7" ht="36" customHeight="1" x14ac:dyDescent="0.3">
      <c r="A656" t="s">
        <v>1310</v>
      </c>
      <c r="B656" s="4" t="s">
        <v>1311</v>
      </c>
      <c r="C656">
        <v>816</v>
      </c>
      <c r="D656">
        <v>0</v>
      </c>
      <c r="E656">
        <v>816</v>
      </c>
      <c r="F656" s="5">
        <v>0</v>
      </c>
      <c r="G656" s="5">
        <v>1</v>
      </c>
    </row>
    <row r="657" spans="1:7" ht="36" customHeight="1" x14ac:dyDescent="0.3">
      <c r="A657" t="s">
        <v>1312</v>
      </c>
      <c r="B657" s="4" t="s">
        <v>1313</v>
      </c>
      <c r="C657">
        <v>256</v>
      </c>
      <c r="D657">
        <v>0</v>
      </c>
      <c r="E657">
        <v>256</v>
      </c>
      <c r="F657" s="5">
        <v>0</v>
      </c>
      <c r="G657" s="5">
        <v>1</v>
      </c>
    </row>
    <row r="658" spans="1:7" ht="36" customHeight="1" x14ac:dyDescent="0.3">
      <c r="A658" t="s">
        <v>1314</v>
      </c>
      <c r="B658" s="4" t="s">
        <v>1315</v>
      </c>
      <c r="C658">
        <v>301</v>
      </c>
      <c r="D658">
        <v>0</v>
      </c>
      <c r="E658">
        <v>301</v>
      </c>
      <c r="F658" s="5">
        <v>0</v>
      </c>
      <c r="G658" s="5">
        <v>1</v>
      </c>
    </row>
    <row r="659" spans="1:7" ht="36" customHeight="1" x14ac:dyDescent="0.3">
      <c r="A659" t="s">
        <v>1316</v>
      </c>
      <c r="B659" s="4" t="s">
        <v>1317</v>
      </c>
      <c r="C659">
        <v>336</v>
      </c>
      <c r="D659">
        <v>0</v>
      </c>
      <c r="E659">
        <v>336</v>
      </c>
      <c r="F659" s="5">
        <v>0</v>
      </c>
      <c r="G659" s="5">
        <v>1</v>
      </c>
    </row>
    <row r="660" spans="1:7" ht="36" customHeight="1" x14ac:dyDescent="0.3">
      <c r="A660" t="s">
        <v>1318</v>
      </c>
      <c r="B660" s="4" t="s">
        <v>1319</v>
      </c>
      <c r="C660">
        <v>176</v>
      </c>
      <c r="D660">
        <v>0</v>
      </c>
      <c r="E660">
        <v>176</v>
      </c>
      <c r="F660" s="5">
        <v>0</v>
      </c>
      <c r="G660" s="5">
        <v>1</v>
      </c>
    </row>
    <row r="661" spans="1:7" ht="36" customHeight="1" x14ac:dyDescent="0.3">
      <c r="A661" t="s">
        <v>1320</v>
      </c>
      <c r="B661" s="4" t="s">
        <v>1321</v>
      </c>
      <c r="C661">
        <v>214</v>
      </c>
      <c r="D661">
        <v>0</v>
      </c>
      <c r="E661">
        <v>214</v>
      </c>
      <c r="F661" s="5">
        <v>0</v>
      </c>
      <c r="G661" s="5">
        <v>1</v>
      </c>
    </row>
    <row r="662" spans="1:7" ht="36" customHeight="1" x14ac:dyDescent="0.3">
      <c r="A662" t="s">
        <v>1322</v>
      </c>
      <c r="B662" s="4" t="s">
        <v>1323</v>
      </c>
      <c r="C662">
        <v>1317</v>
      </c>
      <c r="D662">
        <v>0</v>
      </c>
      <c r="E662">
        <v>1317</v>
      </c>
      <c r="F662" s="5">
        <v>0</v>
      </c>
      <c r="G662" s="5">
        <v>1</v>
      </c>
    </row>
    <row r="663" spans="1:7" ht="36" customHeight="1" x14ac:dyDescent="0.3">
      <c r="A663" t="s">
        <v>1324</v>
      </c>
      <c r="B663" s="4" t="s">
        <v>1325</v>
      </c>
      <c r="C663">
        <v>186</v>
      </c>
      <c r="D663">
        <v>0</v>
      </c>
      <c r="E663">
        <v>186</v>
      </c>
      <c r="F663" s="5">
        <v>0</v>
      </c>
      <c r="G663" s="5">
        <v>1</v>
      </c>
    </row>
    <row r="664" spans="1:7" ht="36" customHeight="1" x14ac:dyDescent="0.3">
      <c r="A664" t="s">
        <v>1326</v>
      </c>
      <c r="B664" s="4" t="s">
        <v>1327</v>
      </c>
      <c r="C664">
        <v>514</v>
      </c>
      <c r="D664">
        <v>0</v>
      </c>
      <c r="E664">
        <v>514</v>
      </c>
      <c r="F664" s="5">
        <v>0</v>
      </c>
      <c r="G664" s="5">
        <v>1</v>
      </c>
    </row>
    <row r="665" spans="1:7" ht="36" customHeight="1" x14ac:dyDescent="0.3">
      <c r="A665" t="s">
        <v>1328</v>
      </c>
      <c r="B665" s="4" t="s">
        <v>1329</v>
      </c>
      <c r="C665">
        <v>205</v>
      </c>
      <c r="D665">
        <v>0</v>
      </c>
      <c r="E665">
        <v>205</v>
      </c>
      <c r="F665" s="5">
        <v>0</v>
      </c>
      <c r="G665" s="5">
        <v>1</v>
      </c>
    </row>
    <row r="666" spans="1:7" ht="36" customHeight="1" x14ac:dyDescent="0.3">
      <c r="A666" t="s">
        <v>1330</v>
      </c>
      <c r="B666" s="4" t="s">
        <v>1331</v>
      </c>
      <c r="C666">
        <v>126</v>
      </c>
      <c r="D666">
        <v>0</v>
      </c>
      <c r="E666">
        <v>126</v>
      </c>
      <c r="F666" s="5">
        <v>0</v>
      </c>
      <c r="G666" s="5">
        <v>1</v>
      </c>
    </row>
    <row r="667" spans="1:7" ht="36" customHeight="1" x14ac:dyDescent="0.3">
      <c r="A667" t="s">
        <v>1332</v>
      </c>
      <c r="B667" s="4" t="s">
        <v>1333</v>
      </c>
      <c r="C667">
        <v>130</v>
      </c>
      <c r="D667">
        <v>0</v>
      </c>
      <c r="E667">
        <v>130</v>
      </c>
      <c r="F667" s="5">
        <v>0</v>
      </c>
      <c r="G667" s="5">
        <v>1</v>
      </c>
    </row>
    <row r="668" spans="1:7" ht="36" customHeight="1" x14ac:dyDescent="0.3">
      <c r="A668" t="s">
        <v>1334</v>
      </c>
      <c r="B668" s="4" t="s">
        <v>1335</v>
      </c>
      <c r="C668">
        <v>836</v>
      </c>
      <c r="D668">
        <v>0</v>
      </c>
      <c r="E668">
        <v>836</v>
      </c>
      <c r="F668" s="5">
        <v>0</v>
      </c>
      <c r="G668" s="5">
        <v>1</v>
      </c>
    </row>
    <row r="669" spans="1:7" ht="36" customHeight="1" x14ac:dyDescent="0.3">
      <c r="A669" t="s">
        <v>1336</v>
      </c>
      <c r="B669" s="4" t="s">
        <v>1337</v>
      </c>
      <c r="C669">
        <v>481</v>
      </c>
      <c r="D669">
        <v>0</v>
      </c>
      <c r="E669">
        <v>481</v>
      </c>
      <c r="F669" s="5">
        <v>0</v>
      </c>
      <c r="G669" s="5">
        <v>1</v>
      </c>
    </row>
    <row r="670" spans="1:7" ht="36" customHeight="1" x14ac:dyDescent="0.3">
      <c r="A670" t="s">
        <v>1338</v>
      </c>
      <c r="B670" s="4" t="s">
        <v>1339</v>
      </c>
      <c r="C670">
        <v>223</v>
      </c>
      <c r="D670">
        <v>0</v>
      </c>
      <c r="E670">
        <v>223</v>
      </c>
      <c r="F670" s="5">
        <v>0</v>
      </c>
      <c r="G670" s="5">
        <v>1</v>
      </c>
    </row>
    <row r="671" spans="1:7" ht="36" customHeight="1" x14ac:dyDescent="0.3">
      <c r="A671" t="s">
        <v>1340</v>
      </c>
      <c r="B671" s="4" t="s">
        <v>1341</v>
      </c>
      <c r="C671">
        <v>1159</v>
      </c>
      <c r="D671">
        <v>0</v>
      </c>
      <c r="E671">
        <v>1159</v>
      </c>
      <c r="F671" s="5">
        <v>0</v>
      </c>
      <c r="G671" s="5">
        <v>1</v>
      </c>
    </row>
    <row r="672" spans="1:7" ht="36" customHeight="1" x14ac:dyDescent="0.3">
      <c r="A672" t="s">
        <v>1342</v>
      </c>
      <c r="B672" s="4" t="s">
        <v>1343</v>
      </c>
      <c r="C672">
        <v>226</v>
      </c>
      <c r="D672">
        <v>0</v>
      </c>
      <c r="E672">
        <v>226</v>
      </c>
      <c r="F672" s="5">
        <v>0</v>
      </c>
      <c r="G672" s="5">
        <v>1</v>
      </c>
    </row>
    <row r="673" spans="1:7" ht="36" customHeight="1" x14ac:dyDescent="0.3">
      <c r="A673" t="s">
        <v>1344</v>
      </c>
      <c r="B673" s="4" t="s">
        <v>1345</v>
      </c>
      <c r="C673">
        <v>197</v>
      </c>
      <c r="D673">
        <v>0</v>
      </c>
      <c r="E673">
        <v>197</v>
      </c>
      <c r="F673" s="5">
        <v>0</v>
      </c>
      <c r="G673" s="5">
        <v>1</v>
      </c>
    </row>
    <row r="674" spans="1:7" ht="36" customHeight="1" x14ac:dyDescent="0.3">
      <c r="A674" t="s">
        <v>1346</v>
      </c>
      <c r="B674" s="4" t="s">
        <v>1347</v>
      </c>
      <c r="C674">
        <v>206</v>
      </c>
      <c r="D674">
        <v>0</v>
      </c>
      <c r="E674">
        <v>206</v>
      </c>
      <c r="F674" s="5">
        <v>0</v>
      </c>
      <c r="G674" s="5">
        <v>1</v>
      </c>
    </row>
    <row r="675" spans="1:7" ht="36" customHeight="1" x14ac:dyDescent="0.3">
      <c r="A675" t="s">
        <v>1348</v>
      </c>
      <c r="B675" s="4" t="s">
        <v>1349</v>
      </c>
      <c r="C675">
        <v>534</v>
      </c>
      <c r="D675">
        <v>0</v>
      </c>
      <c r="E675">
        <v>534</v>
      </c>
      <c r="F675" s="5">
        <v>0</v>
      </c>
      <c r="G675" s="5">
        <v>1</v>
      </c>
    </row>
    <row r="676" spans="1:7" ht="36" customHeight="1" x14ac:dyDescent="0.3">
      <c r="A676" t="s">
        <v>1350</v>
      </c>
      <c r="B676" s="4" t="s">
        <v>1351</v>
      </c>
      <c r="C676">
        <v>373</v>
      </c>
      <c r="D676">
        <v>0</v>
      </c>
      <c r="E676">
        <v>373</v>
      </c>
      <c r="F676" s="5">
        <v>0</v>
      </c>
      <c r="G676" s="5">
        <v>1</v>
      </c>
    </row>
    <row r="677" spans="1:7" ht="36" customHeight="1" x14ac:dyDescent="0.3">
      <c r="A677" t="s">
        <v>1352</v>
      </c>
      <c r="B677" s="4" t="s">
        <v>1353</v>
      </c>
      <c r="C677">
        <v>190</v>
      </c>
      <c r="D677">
        <v>0</v>
      </c>
      <c r="E677">
        <v>190</v>
      </c>
      <c r="F677" s="5">
        <v>0</v>
      </c>
      <c r="G677" s="5">
        <v>1</v>
      </c>
    </row>
    <row r="678" spans="1:7" ht="36" customHeight="1" x14ac:dyDescent="0.3">
      <c r="A678" t="s">
        <v>1354</v>
      </c>
      <c r="B678" s="4" t="s">
        <v>1355</v>
      </c>
      <c r="C678">
        <v>941</v>
      </c>
      <c r="D678">
        <v>0</v>
      </c>
      <c r="E678">
        <v>941</v>
      </c>
      <c r="F678" s="5">
        <v>0</v>
      </c>
      <c r="G678" s="5">
        <v>1</v>
      </c>
    </row>
    <row r="679" spans="1:7" ht="36" customHeight="1" x14ac:dyDescent="0.3">
      <c r="A679" t="s">
        <v>1356</v>
      </c>
      <c r="B679" s="4" t="s">
        <v>1357</v>
      </c>
      <c r="C679">
        <v>1800</v>
      </c>
      <c r="D679">
        <v>0</v>
      </c>
      <c r="E679">
        <v>1800</v>
      </c>
      <c r="F679" s="5">
        <v>0</v>
      </c>
      <c r="G679" s="5">
        <v>1</v>
      </c>
    </row>
    <row r="680" spans="1:7" ht="36" customHeight="1" x14ac:dyDescent="0.3">
      <c r="A680" t="s">
        <v>1358</v>
      </c>
      <c r="B680" s="4" t="s">
        <v>1359</v>
      </c>
      <c r="C680">
        <v>232</v>
      </c>
      <c r="D680">
        <v>0</v>
      </c>
      <c r="E680">
        <v>232</v>
      </c>
      <c r="F680" s="5">
        <v>0</v>
      </c>
      <c r="G680" s="5">
        <v>1</v>
      </c>
    </row>
    <row r="681" spans="1:7" ht="36" customHeight="1" x14ac:dyDescent="0.3">
      <c r="A681" t="s">
        <v>1360</v>
      </c>
      <c r="B681" s="4" t="s">
        <v>1361</v>
      </c>
      <c r="C681">
        <v>292</v>
      </c>
      <c r="D681">
        <v>0</v>
      </c>
      <c r="E681">
        <v>292</v>
      </c>
      <c r="F681" s="5">
        <v>0</v>
      </c>
      <c r="G681" s="5">
        <v>1</v>
      </c>
    </row>
    <row r="682" spans="1:7" ht="36" customHeight="1" x14ac:dyDescent="0.3">
      <c r="A682" t="s">
        <v>1362</v>
      </c>
      <c r="B682" s="4" t="s">
        <v>1363</v>
      </c>
      <c r="C682">
        <v>116</v>
      </c>
      <c r="D682">
        <v>0</v>
      </c>
      <c r="E682">
        <v>116</v>
      </c>
      <c r="F682" s="5">
        <v>0</v>
      </c>
      <c r="G682" s="5">
        <v>1</v>
      </c>
    </row>
    <row r="683" spans="1:7" ht="36" customHeight="1" x14ac:dyDescent="0.3">
      <c r="A683" t="s">
        <v>1364</v>
      </c>
      <c r="B683" s="4" t="s">
        <v>1365</v>
      </c>
      <c r="C683">
        <v>267</v>
      </c>
      <c r="D683">
        <v>0</v>
      </c>
      <c r="E683">
        <v>267</v>
      </c>
      <c r="F683" s="5">
        <v>0</v>
      </c>
      <c r="G683" s="5">
        <v>1</v>
      </c>
    </row>
    <row r="684" spans="1:7" ht="36" customHeight="1" x14ac:dyDescent="0.3">
      <c r="A684" t="s">
        <v>1366</v>
      </c>
      <c r="B684" s="4" t="s">
        <v>1367</v>
      </c>
      <c r="C684">
        <v>266</v>
      </c>
      <c r="D684">
        <v>0</v>
      </c>
      <c r="E684">
        <v>266</v>
      </c>
      <c r="F684" s="5">
        <v>0</v>
      </c>
      <c r="G684" s="5">
        <v>1</v>
      </c>
    </row>
    <row r="685" spans="1:7" ht="36" customHeight="1" x14ac:dyDescent="0.3">
      <c r="A685" t="s">
        <v>1368</v>
      </c>
      <c r="B685" s="4" t="s">
        <v>1369</v>
      </c>
      <c r="C685">
        <v>94</v>
      </c>
      <c r="D685">
        <v>0</v>
      </c>
      <c r="E685">
        <v>94</v>
      </c>
      <c r="F685" s="5">
        <v>0</v>
      </c>
      <c r="G685" s="5">
        <v>1</v>
      </c>
    </row>
    <row r="686" spans="1:7" ht="36" customHeight="1" x14ac:dyDescent="0.3">
      <c r="A686" t="s">
        <v>1370</v>
      </c>
      <c r="B686" s="4" t="s">
        <v>1371</v>
      </c>
      <c r="C686">
        <v>267</v>
      </c>
      <c r="D686">
        <v>0</v>
      </c>
      <c r="E686">
        <v>267</v>
      </c>
      <c r="F686" s="5">
        <v>0</v>
      </c>
      <c r="G686" s="5">
        <v>1</v>
      </c>
    </row>
    <row r="687" spans="1:7" ht="36" customHeight="1" x14ac:dyDescent="0.3">
      <c r="A687" t="s">
        <v>1372</v>
      </c>
      <c r="B687" s="4" t="s">
        <v>1373</v>
      </c>
      <c r="C687">
        <v>92</v>
      </c>
      <c r="D687">
        <v>0</v>
      </c>
      <c r="E687">
        <v>92</v>
      </c>
      <c r="F687" s="5">
        <v>0</v>
      </c>
      <c r="G687" s="5">
        <v>1</v>
      </c>
    </row>
    <row r="688" spans="1:7" ht="36" customHeight="1" x14ac:dyDescent="0.3">
      <c r="A688" t="s">
        <v>1374</v>
      </c>
      <c r="B688" s="4" t="s">
        <v>1375</v>
      </c>
      <c r="C688">
        <v>109</v>
      </c>
      <c r="D688">
        <v>0</v>
      </c>
      <c r="E688">
        <v>109</v>
      </c>
      <c r="F688" s="5">
        <v>0</v>
      </c>
      <c r="G688" s="5">
        <v>1</v>
      </c>
    </row>
    <row r="689" spans="1:7" ht="36" customHeight="1" x14ac:dyDescent="0.3">
      <c r="A689" t="s">
        <v>1376</v>
      </c>
      <c r="B689" s="4" t="s">
        <v>1377</v>
      </c>
      <c r="C689">
        <v>228</v>
      </c>
      <c r="D689">
        <v>0</v>
      </c>
      <c r="E689">
        <v>228</v>
      </c>
      <c r="F689" s="5">
        <v>0</v>
      </c>
      <c r="G689" s="5">
        <v>1</v>
      </c>
    </row>
    <row r="690" spans="1:7" ht="36" customHeight="1" x14ac:dyDescent="0.3">
      <c r="A690" t="s">
        <v>1378</v>
      </c>
      <c r="B690" s="4" t="s">
        <v>1379</v>
      </c>
      <c r="C690">
        <v>608</v>
      </c>
      <c r="D690">
        <v>0</v>
      </c>
      <c r="E690">
        <v>608</v>
      </c>
      <c r="F690" s="5">
        <v>0</v>
      </c>
      <c r="G690" s="5">
        <v>1</v>
      </c>
    </row>
    <row r="691" spans="1:7" ht="36" customHeight="1" x14ac:dyDescent="0.3">
      <c r="A691" t="s">
        <v>1380</v>
      </c>
      <c r="B691" s="4" t="s">
        <v>1381</v>
      </c>
      <c r="C691">
        <v>354</v>
      </c>
      <c r="D691">
        <v>0</v>
      </c>
      <c r="E691">
        <v>354</v>
      </c>
      <c r="F691" s="5">
        <v>0</v>
      </c>
      <c r="G691" s="5">
        <v>1</v>
      </c>
    </row>
    <row r="692" spans="1:7" ht="36" customHeight="1" x14ac:dyDescent="0.3">
      <c r="A692" t="s">
        <v>1382</v>
      </c>
      <c r="B692" s="4" t="s">
        <v>1383</v>
      </c>
      <c r="C692">
        <v>210</v>
      </c>
      <c r="D692">
        <v>0</v>
      </c>
      <c r="E692">
        <v>210</v>
      </c>
      <c r="F692" s="5">
        <v>0</v>
      </c>
      <c r="G692" s="5">
        <v>1</v>
      </c>
    </row>
    <row r="693" spans="1:7" ht="36" customHeight="1" x14ac:dyDescent="0.3">
      <c r="A693" t="s">
        <v>1384</v>
      </c>
      <c r="B693" s="4" t="s">
        <v>1385</v>
      </c>
      <c r="C693">
        <v>273</v>
      </c>
      <c r="D693">
        <v>0</v>
      </c>
      <c r="E693">
        <v>273</v>
      </c>
      <c r="F693" s="5">
        <v>0</v>
      </c>
      <c r="G693" s="5">
        <v>1</v>
      </c>
    </row>
    <row r="694" spans="1:7" ht="36" customHeight="1" x14ac:dyDescent="0.3">
      <c r="A694" t="s">
        <v>1386</v>
      </c>
      <c r="B694" s="4" t="s">
        <v>1387</v>
      </c>
      <c r="C694">
        <v>101</v>
      </c>
      <c r="D694">
        <v>0</v>
      </c>
      <c r="E694">
        <v>101</v>
      </c>
      <c r="F694" s="5">
        <v>0</v>
      </c>
      <c r="G694" s="5">
        <v>1</v>
      </c>
    </row>
    <row r="695" spans="1:7" ht="36" customHeight="1" x14ac:dyDescent="0.3">
      <c r="A695" t="s">
        <v>1388</v>
      </c>
      <c r="B695" s="4" t="s">
        <v>1389</v>
      </c>
      <c r="C695">
        <v>153</v>
      </c>
      <c r="D695">
        <v>0</v>
      </c>
      <c r="E695">
        <v>153</v>
      </c>
      <c r="F695" s="5">
        <v>0</v>
      </c>
      <c r="G695" s="5">
        <v>1</v>
      </c>
    </row>
    <row r="696" spans="1:7" ht="36" customHeight="1" x14ac:dyDescent="0.3">
      <c r="A696" t="s">
        <v>1390</v>
      </c>
      <c r="B696" s="4" t="s">
        <v>1391</v>
      </c>
      <c r="C696">
        <v>4423</v>
      </c>
      <c r="D696">
        <v>4414</v>
      </c>
      <c r="E696">
        <v>9</v>
      </c>
      <c r="F696" s="5">
        <v>1</v>
      </c>
      <c r="G696" s="5">
        <v>0</v>
      </c>
    </row>
    <row r="697" spans="1:7" ht="36" customHeight="1" x14ac:dyDescent="0.3">
      <c r="A697" t="s">
        <v>1392</v>
      </c>
      <c r="B697" s="4" t="s">
        <v>1393</v>
      </c>
      <c r="C697">
        <v>613</v>
      </c>
      <c r="D697">
        <v>10</v>
      </c>
      <c r="E697">
        <v>603</v>
      </c>
      <c r="F697" s="5">
        <v>0.02</v>
      </c>
      <c r="G697" s="5">
        <v>0.98</v>
      </c>
    </row>
    <row r="698" spans="1:7" ht="36" customHeight="1" x14ac:dyDescent="0.3">
      <c r="A698" t="s">
        <v>1394</v>
      </c>
      <c r="B698" s="4" t="s">
        <v>1395</v>
      </c>
      <c r="C698">
        <v>325</v>
      </c>
      <c r="D698">
        <v>0</v>
      </c>
      <c r="E698">
        <v>325</v>
      </c>
      <c r="F698" s="5">
        <v>0</v>
      </c>
      <c r="G698" s="5">
        <v>1</v>
      </c>
    </row>
    <row r="699" spans="1:7" ht="36" customHeight="1" x14ac:dyDescent="0.3">
      <c r="A699" t="s">
        <v>1396</v>
      </c>
      <c r="B699" s="4" t="s">
        <v>1397</v>
      </c>
      <c r="C699">
        <v>359</v>
      </c>
      <c r="D699">
        <v>0</v>
      </c>
      <c r="E699">
        <v>359</v>
      </c>
      <c r="F699" s="5">
        <v>0</v>
      </c>
      <c r="G699" s="5">
        <v>1</v>
      </c>
    </row>
    <row r="700" spans="1:7" ht="36" customHeight="1" x14ac:dyDescent="0.3">
      <c r="A700" t="s">
        <v>1398</v>
      </c>
      <c r="B700" s="4" t="s">
        <v>1399</v>
      </c>
      <c r="C700">
        <v>337</v>
      </c>
      <c r="D700">
        <v>0</v>
      </c>
      <c r="E700">
        <v>337</v>
      </c>
      <c r="F700" s="5">
        <v>0</v>
      </c>
      <c r="G700" s="5">
        <v>1</v>
      </c>
    </row>
    <row r="701" spans="1:7" ht="36" customHeight="1" x14ac:dyDescent="0.3">
      <c r="A701" t="s">
        <v>1400</v>
      </c>
      <c r="B701" s="4" t="s">
        <v>1401</v>
      </c>
      <c r="C701">
        <v>283</v>
      </c>
      <c r="D701">
        <v>0</v>
      </c>
      <c r="E701">
        <v>283</v>
      </c>
      <c r="F701" s="5">
        <v>0</v>
      </c>
      <c r="G701" s="5">
        <v>1</v>
      </c>
    </row>
    <row r="702" spans="1:7" ht="36" customHeight="1" x14ac:dyDescent="0.3">
      <c r="A702" t="s">
        <v>1402</v>
      </c>
      <c r="B702" s="4" t="s">
        <v>1403</v>
      </c>
      <c r="C702">
        <v>151</v>
      </c>
      <c r="D702">
        <v>0</v>
      </c>
      <c r="E702">
        <v>151</v>
      </c>
      <c r="F702" s="5">
        <v>0</v>
      </c>
      <c r="G702" s="5">
        <v>1</v>
      </c>
    </row>
    <row r="703" spans="1:7" ht="36" customHeight="1" x14ac:dyDescent="0.3">
      <c r="A703" t="s">
        <v>1404</v>
      </c>
      <c r="B703" s="4" t="s">
        <v>1405</v>
      </c>
      <c r="C703">
        <v>285</v>
      </c>
      <c r="D703">
        <v>0</v>
      </c>
      <c r="E703">
        <v>285</v>
      </c>
      <c r="F703" s="5">
        <v>0</v>
      </c>
      <c r="G703" s="5">
        <v>1</v>
      </c>
    </row>
    <row r="704" spans="1:7" ht="36" customHeight="1" x14ac:dyDescent="0.3">
      <c r="A704" t="s">
        <v>1406</v>
      </c>
      <c r="B704" s="4" t="s">
        <v>1407</v>
      </c>
      <c r="C704">
        <v>179</v>
      </c>
      <c r="D704">
        <v>0</v>
      </c>
      <c r="E704">
        <v>179</v>
      </c>
      <c r="F704" s="5">
        <v>0</v>
      </c>
      <c r="G704" s="5">
        <v>1</v>
      </c>
    </row>
    <row r="705" spans="1:7" ht="36" customHeight="1" x14ac:dyDescent="0.3">
      <c r="A705" t="s">
        <v>1408</v>
      </c>
      <c r="B705" s="4" t="s">
        <v>1409</v>
      </c>
      <c r="C705">
        <v>156</v>
      </c>
      <c r="D705">
        <v>0</v>
      </c>
      <c r="E705">
        <v>156</v>
      </c>
      <c r="F705" s="5">
        <v>0</v>
      </c>
      <c r="G705" s="5">
        <v>1</v>
      </c>
    </row>
    <row r="706" spans="1:7" ht="36" customHeight="1" x14ac:dyDescent="0.3">
      <c r="A706" t="s">
        <v>1410</v>
      </c>
      <c r="B706" s="4" t="s">
        <v>1411</v>
      </c>
      <c r="C706">
        <v>53</v>
      </c>
      <c r="D706">
        <v>0</v>
      </c>
      <c r="E706">
        <v>53</v>
      </c>
      <c r="F706" s="5">
        <v>0</v>
      </c>
      <c r="G706" s="5">
        <v>1</v>
      </c>
    </row>
    <row r="707" spans="1:7" ht="36" customHeight="1" x14ac:dyDescent="0.3">
      <c r="A707" t="s">
        <v>1412</v>
      </c>
      <c r="B707" s="4" t="s">
        <v>1413</v>
      </c>
      <c r="C707">
        <v>103</v>
      </c>
      <c r="D707">
        <v>0</v>
      </c>
      <c r="E707">
        <v>103</v>
      </c>
      <c r="F707" s="5">
        <v>0</v>
      </c>
      <c r="G707" s="5">
        <v>1</v>
      </c>
    </row>
    <row r="708" spans="1:7" ht="36" customHeight="1" x14ac:dyDescent="0.3">
      <c r="A708" t="s">
        <v>1414</v>
      </c>
      <c r="B708" s="4" t="s">
        <v>1415</v>
      </c>
      <c r="C708">
        <v>254</v>
      </c>
      <c r="D708">
        <v>0</v>
      </c>
      <c r="E708">
        <v>254</v>
      </c>
      <c r="F708" s="5">
        <v>0</v>
      </c>
      <c r="G708" s="5">
        <v>1</v>
      </c>
    </row>
    <row r="709" spans="1:7" ht="36" customHeight="1" x14ac:dyDescent="0.3">
      <c r="A709" t="s">
        <v>1416</v>
      </c>
      <c r="B709" s="4" t="s">
        <v>1417</v>
      </c>
      <c r="C709">
        <v>237</v>
      </c>
      <c r="D709">
        <v>0</v>
      </c>
      <c r="E709">
        <v>237</v>
      </c>
      <c r="F709" s="5">
        <v>0</v>
      </c>
      <c r="G709" s="5">
        <v>1</v>
      </c>
    </row>
    <row r="710" spans="1:7" ht="36" customHeight="1" x14ac:dyDescent="0.3">
      <c r="A710" t="s">
        <v>1418</v>
      </c>
      <c r="B710" s="4" t="s">
        <v>1419</v>
      </c>
      <c r="C710">
        <v>505</v>
      </c>
      <c r="D710">
        <v>0</v>
      </c>
      <c r="E710">
        <v>505</v>
      </c>
      <c r="F710" s="5">
        <v>0</v>
      </c>
      <c r="G710" s="5">
        <v>1</v>
      </c>
    </row>
    <row r="711" spans="1:7" ht="36" customHeight="1" x14ac:dyDescent="0.3">
      <c r="A711" t="s">
        <v>1420</v>
      </c>
      <c r="B711" s="4" t="s">
        <v>1421</v>
      </c>
      <c r="C711">
        <v>481</v>
      </c>
      <c r="D711">
        <v>0</v>
      </c>
      <c r="E711">
        <v>481</v>
      </c>
      <c r="F711" s="5">
        <v>0</v>
      </c>
      <c r="G711" s="5">
        <v>1</v>
      </c>
    </row>
    <row r="712" spans="1:7" ht="36" customHeight="1" x14ac:dyDescent="0.3">
      <c r="A712" t="s">
        <v>1422</v>
      </c>
      <c r="B712" s="4" t="s">
        <v>1423</v>
      </c>
      <c r="C712">
        <v>218</v>
      </c>
      <c r="D712">
        <v>0</v>
      </c>
      <c r="E712">
        <v>218</v>
      </c>
      <c r="F712" s="5">
        <v>0</v>
      </c>
      <c r="G712" s="5">
        <v>1</v>
      </c>
    </row>
    <row r="713" spans="1:7" ht="36" customHeight="1" x14ac:dyDescent="0.3">
      <c r="A713" t="s">
        <v>1424</v>
      </c>
      <c r="B713" s="4" t="s">
        <v>1425</v>
      </c>
      <c r="C713">
        <v>1394</v>
      </c>
      <c r="D713">
        <v>0</v>
      </c>
      <c r="E713">
        <v>1394</v>
      </c>
      <c r="F713" s="5">
        <v>0</v>
      </c>
      <c r="G713" s="5">
        <v>1</v>
      </c>
    </row>
    <row r="714" spans="1:7" ht="36" customHeight="1" x14ac:dyDescent="0.3">
      <c r="A714" t="s">
        <v>1426</v>
      </c>
      <c r="B714" s="4" t="s">
        <v>1427</v>
      </c>
      <c r="C714">
        <v>194</v>
      </c>
      <c r="D714">
        <v>0</v>
      </c>
      <c r="E714">
        <v>194</v>
      </c>
      <c r="F714" s="5">
        <v>0</v>
      </c>
      <c r="G714" s="5">
        <v>1</v>
      </c>
    </row>
    <row r="715" spans="1:7" ht="36" customHeight="1" x14ac:dyDescent="0.3">
      <c r="A715" t="s">
        <v>1428</v>
      </c>
      <c r="B715" s="4" t="s">
        <v>1429</v>
      </c>
      <c r="C715">
        <v>474</v>
      </c>
      <c r="D715">
        <v>0</v>
      </c>
      <c r="E715">
        <v>474</v>
      </c>
      <c r="F715" s="5">
        <v>0</v>
      </c>
      <c r="G715" s="5">
        <v>1</v>
      </c>
    </row>
    <row r="716" spans="1:7" ht="36" customHeight="1" x14ac:dyDescent="0.3">
      <c r="A716" t="s">
        <v>1430</v>
      </c>
      <c r="B716" s="4" t="s">
        <v>1431</v>
      </c>
      <c r="C716">
        <v>117</v>
      </c>
      <c r="D716">
        <v>0</v>
      </c>
      <c r="E716">
        <v>117</v>
      </c>
      <c r="F716" s="5">
        <v>0</v>
      </c>
      <c r="G716" s="5">
        <v>1</v>
      </c>
    </row>
    <row r="717" spans="1:7" ht="36" customHeight="1" x14ac:dyDescent="0.3">
      <c r="A717" t="s">
        <v>1432</v>
      </c>
      <c r="B717" s="4" t="s">
        <v>1433</v>
      </c>
      <c r="C717">
        <v>357</v>
      </c>
      <c r="D717">
        <v>0</v>
      </c>
      <c r="E717">
        <v>357</v>
      </c>
      <c r="F717" s="5">
        <v>0</v>
      </c>
      <c r="G717" s="5">
        <v>1</v>
      </c>
    </row>
    <row r="718" spans="1:7" ht="36" customHeight="1" x14ac:dyDescent="0.3">
      <c r="A718" t="s">
        <v>1434</v>
      </c>
      <c r="B718" s="4" t="s">
        <v>1435</v>
      </c>
      <c r="C718">
        <v>470</v>
      </c>
      <c r="D718">
        <v>5</v>
      </c>
      <c r="E718">
        <v>465</v>
      </c>
      <c r="F718" s="5">
        <v>0.01</v>
      </c>
      <c r="G718" s="5">
        <v>0.99</v>
      </c>
    </row>
    <row r="719" spans="1:7" ht="36" customHeight="1" x14ac:dyDescent="0.3">
      <c r="A719" t="s">
        <v>1436</v>
      </c>
      <c r="B719" s="4" t="s">
        <v>1437</v>
      </c>
      <c r="C719">
        <v>757</v>
      </c>
      <c r="D719">
        <v>0</v>
      </c>
      <c r="E719">
        <v>757</v>
      </c>
      <c r="F719" s="5">
        <v>0</v>
      </c>
      <c r="G719" s="5">
        <v>1</v>
      </c>
    </row>
    <row r="720" spans="1:7" ht="36" customHeight="1" x14ac:dyDescent="0.3">
      <c r="A720" t="s">
        <v>1438</v>
      </c>
      <c r="B720" s="4" t="s">
        <v>1439</v>
      </c>
      <c r="C720">
        <v>817</v>
      </c>
      <c r="D720">
        <v>0</v>
      </c>
      <c r="E720">
        <v>817</v>
      </c>
      <c r="F720" s="5">
        <v>0</v>
      </c>
      <c r="G720" s="5">
        <v>1</v>
      </c>
    </row>
    <row r="721" spans="1:7" ht="36" customHeight="1" x14ac:dyDescent="0.3">
      <c r="A721" t="s">
        <v>1440</v>
      </c>
      <c r="B721" s="4" t="s">
        <v>1441</v>
      </c>
      <c r="C721">
        <v>480</v>
      </c>
      <c r="D721">
        <v>0</v>
      </c>
      <c r="E721">
        <v>480</v>
      </c>
      <c r="F721" s="5">
        <v>0</v>
      </c>
      <c r="G721" s="5">
        <v>1</v>
      </c>
    </row>
    <row r="722" spans="1:7" ht="36" customHeight="1" x14ac:dyDescent="0.3">
      <c r="A722" t="s">
        <v>1442</v>
      </c>
      <c r="B722" s="4" t="s">
        <v>1443</v>
      </c>
      <c r="C722">
        <v>246</v>
      </c>
      <c r="D722">
        <v>0</v>
      </c>
      <c r="E722">
        <v>246</v>
      </c>
      <c r="F722" s="5">
        <v>0</v>
      </c>
      <c r="G722" s="5">
        <v>1</v>
      </c>
    </row>
    <row r="723" spans="1:7" ht="36" customHeight="1" x14ac:dyDescent="0.3">
      <c r="A723" t="s">
        <v>1444</v>
      </c>
      <c r="B723" s="4" t="s">
        <v>1445</v>
      </c>
      <c r="C723">
        <v>5126</v>
      </c>
      <c r="D723">
        <v>5126</v>
      </c>
      <c r="E723">
        <v>0</v>
      </c>
      <c r="F723" s="5">
        <v>1</v>
      </c>
      <c r="G723" s="5">
        <v>0</v>
      </c>
    </row>
    <row r="724" spans="1:7" ht="36" customHeight="1" x14ac:dyDescent="0.3">
      <c r="A724" t="s">
        <v>1446</v>
      </c>
      <c r="B724" s="4" t="s">
        <v>1447</v>
      </c>
      <c r="C724">
        <v>493</v>
      </c>
      <c r="D724">
        <v>18</v>
      </c>
      <c r="E724">
        <v>475</v>
      </c>
      <c r="F724" s="5">
        <v>0.04</v>
      </c>
      <c r="G724" s="5">
        <v>0.96</v>
      </c>
    </row>
    <row r="725" spans="1:7" ht="36" customHeight="1" x14ac:dyDescent="0.3">
      <c r="A725" t="s">
        <v>1448</v>
      </c>
      <c r="B725" s="4" t="s">
        <v>1449</v>
      </c>
      <c r="C725">
        <v>578</v>
      </c>
      <c r="D725">
        <v>0</v>
      </c>
      <c r="E725">
        <v>578</v>
      </c>
      <c r="F725" s="5">
        <v>0</v>
      </c>
      <c r="G725" s="5">
        <v>1</v>
      </c>
    </row>
    <row r="726" spans="1:7" ht="36" customHeight="1" x14ac:dyDescent="0.3">
      <c r="A726" t="s">
        <v>1450</v>
      </c>
      <c r="B726" s="4" t="s">
        <v>1451</v>
      </c>
      <c r="C726">
        <v>256</v>
      </c>
      <c r="D726">
        <v>0</v>
      </c>
      <c r="E726">
        <v>256</v>
      </c>
      <c r="F726" s="5">
        <v>0</v>
      </c>
      <c r="G726" s="5">
        <v>1</v>
      </c>
    </row>
    <row r="727" spans="1:7" ht="36" customHeight="1" x14ac:dyDescent="0.3">
      <c r="A727" t="s">
        <v>1452</v>
      </c>
      <c r="B727" s="4" t="s">
        <v>1453</v>
      </c>
      <c r="C727">
        <v>1014</v>
      </c>
      <c r="D727">
        <v>0</v>
      </c>
      <c r="E727">
        <v>1014</v>
      </c>
      <c r="F727" s="5">
        <v>0</v>
      </c>
      <c r="G727" s="5">
        <v>1</v>
      </c>
    </row>
    <row r="728" spans="1:7" ht="36" customHeight="1" x14ac:dyDescent="0.3">
      <c r="A728" t="s">
        <v>1454</v>
      </c>
      <c r="B728" s="4" t="s">
        <v>1455</v>
      </c>
      <c r="C728">
        <v>542</v>
      </c>
      <c r="D728">
        <v>0</v>
      </c>
      <c r="E728">
        <v>542</v>
      </c>
      <c r="F728" s="5">
        <v>0</v>
      </c>
      <c r="G728" s="5">
        <v>1</v>
      </c>
    </row>
    <row r="729" spans="1:7" ht="36" customHeight="1" x14ac:dyDescent="0.3">
      <c r="A729" t="s">
        <v>1456</v>
      </c>
      <c r="B729" s="4" t="s">
        <v>1457</v>
      </c>
      <c r="C729">
        <v>377</v>
      </c>
      <c r="D729">
        <v>0</v>
      </c>
      <c r="E729">
        <v>377</v>
      </c>
      <c r="F729" s="5">
        <v>0</v>
      </c>
      <c r="G729" s="5">
        <v>1</v>
      </c>
    </row>
    <row r="730" spans="1:7" ht="36" customHeight="1" x14ac:dyDescent="0.3">
      <c r="A730" t="s">
        <v>1458</v>
      </c>
      <c r="B730" s="4" t="s">
        <v>1459</v>
      </c>
      <c r="C730">
        <v>407</v>
      </c>
      <c r="D730">
        <v>0</v>
      </c>
      <c r="E730">
        <v>407</v>
      </c>
      <c r="F730" s="5">
        <v>0</v>
      </c>
      <c r="G730" s="5">
        <v>1</v>
      </c>
    </row>
    <row r="731" spans="1:7" ht="36" customHeight="1" x14ac:dyDescent="0.3">
      <c r="A731" t="s">
        <v>1460</v>
      </c>
      <c r="B731" s="4" t="s">
        <v>1461</v>
      </c>
      <c r="C731">
        <v>338</v>
      </c>
      <c r="D731">
        <v>0</v>
      </c>
      <c r="E731">
        <v>338</v>
      </c>
      <c r="F731" s="5">
        <v>0</v>
      </c>
      <c r="G731" s="5">
        <v>1</v>
      </c>
    </row>
    <row r="732" spans="1:7" ht="36" customHeight="1" x14ac:dyDescent="0.3">
      <c r="A732" t="s">
        <v>1462</v>
      </c>
      <c r="B732" s="4" t="s">
        <v>1463</v>
      </c>
      <c r="C732">
        <v>395</v>
      </c>
      <c r="D732">
        <v>0</v>
      </c>
      <c r="E732">
        <v>395</v>
      </c>
      <c r="F732" s="5">
        <v>0</v>
      </c>
      <c r="G732" s="5">
        <v>1</v>
      </c>
    </row>
    <row r="733" spans="1:7" ht="36" customHeight="1" x14ac:dyDescent="0.3">
      <c r="A733" t="s">
        <v>1464</v>
      </c>
      <c r="B733" s="4" t="s">
        <v>1465</v>
      </c>
      <c r="C733">
        <v>2568</v>
      </c>
      <c r="D733">
        <v>2453</v>
      </c>
      <c r="E733">
        <v>115</v>
      </c>
      <c r="F733" s="5">
        <v>0.96</v>
      </c>
      <c r="G733" s="5">
        <v>0.04</v>
      </c>
    </row>
    <row r="734" spans="1:7" ht="36" customHeight="1" x14ac:dyDescent="0.3">
      <c r="A734" t="s">
        <v>1466</v>
      </c>
      <c r="B734" s="4" t="s">
        <v>1467</v>
      </c>
      <c r="C734">
        <v>464</v>
      </c>
      <c r="D734">
        <v>0</v>
      </c>
      <c r="E734">
        <v>464</v>
      </c>
      <c r="F734" s="5">
        <v>0</v>
      </c>
      <c r="G734" s="5">
        <v>1</v>
      </c>
    </row>
    <row r="735" spans="1:7" ht="36" customHeight="1" x14ac:dyDescent="0.3">
      <c r="A735" t="s">
        <v>1468</v>
      </c>
      <c r="B735" s="4" t="s">
        <v>1469</v>
      </c>
      <c r="C735">
        <v>1179</v>
      </c>
      <c r="D735">
        <v>0</v>
      </c>
      <c r="E735">
        <v>1179</v>
      </c>
      <c r="F735" s="5">
        <v>0</v>
      </c>
      <c r="G735" s="5">
        <v>1</v>
      </c>
    </row>
    <row r="736" spans="1:7" ht="36" customHeight="1" x14ac:dyDescent="0.3">
      <c r="A736" t="s">
        <v>1470</v>
      </c>
      <c r="B736" s="4" t="s">
        <v>1471</v>
      </c>
      <c r="C736">
        <v>789</v>
      </c>
      <c r="D736">
        <v>0</v>
      </c>
      <c r="E736">
        <v>789</v>
      </c>
      <c r="F736" s="5">
        <v>0</v>
      </c>
      <c r="G736" s="5">
        <v>1</v>
      </c>
    </row>
    <row r="737" spans="1:7" ht="36" customHeight="1" x14ac:dyDescent="0.3">
      <c r="A737" t="s">
        <v>1472</v>
      </c>
      <c r="B737" s="4" t="s">
        <v>1473</v>
      </c>
      <c r="C737">
        <v>1082</v>
      </c>
      <c r="D737">
        <v>0</v>
      </c>
      <c r="E737">
        <v>1082</v>
      </c>
      <c r="F737" s="5">
        <v>0</v>
      </c>
      <c r="G737" s="5">
        <v>1</v>
      </c>
    </row>
    <row r="738" spans="1:7" ht="36" customHeight="1" x14ac:dyDescent="0.3">
      <c r="A738" t="s">
        <v>1474</v>
      </c>
      <c r="B738" s="4" t="s">
        <v>1475</v>
      </c>
      <c r="C738">
        <v>145</v>
      </c>
      <c r="D738">
        <v>0</v>
      </c>
      <c r="E738">
        <v>145</v>
      </c>
      <c r="F738" s="5">
        <v>0</v>
      </c>
      <c r="G738" s="5">
        <v>1</v>
      </c>
    </row>
    <row r="739" spans="1:7" ht="36" customHeight="1" x14ac:dyDescent="0.3">
      <c r="A739" t="s">
        <v>1476</v>
      </c>
      <c r="B739" s="4" t="s">
        <v>1477</v>
      </c>
      <c r="C739">
        <v>385</v>
      </c>
      <c r="D739">
        <v>0</v>
      </c>
      <c r="E739">
        <v>385</v>
      </c>
      <c r="F739" s="5">
        <v>0</v>
      </c>
      <c r="G739" s="5">
        <v>1</v>
      </c>
    </row>
    <row r="740" spans="1:7" ht="36" customHeight="1" x14ac:dyDescent="0.3">
      <c r="A740" t="s">
        <v>1478</v>
      </c>
      <c r="B740" s="4" t="s">
        <v>1479</v>
      </c>
      <c r="C740">
        <v>218</v>
      </c>
      <c r="D740">
        <v>0</v>
      </c>
      <c r="E740">
        <v>218</v>
      </c>
      <c r="F740" s="5">
        <v>0</v>
      </c>
      <c r="G740" s="5">
        <v>1</v>
      </c>
    </row>
    <row r="741" spans="1:7" ht="36" customHeight="1" x14ac:dyDescent="0.3">
      <c r="A741" t="s">
        <v>1480</v>
      </c>
      <c r="B741" s="4" t="s">
        <v>1481</v>
      </c>
      <c r="C741">
        <v>359</v>
      </c>
      <c r="D741">
        <v>0</v>
      </c>
      <c r="E741">
        <v>359</v>
      </c>
      <c r="F741" s="5">
        <v>0</v>
      </c>
      <c r="G741" s="5">
        <v>1</v>
      </c>
    </row>
    <row r="742" spans="1:7" ht="36" customHeight="1" x14ac:dyDescent="0.3">
      <c r="A742" t="s">
        <v>1482</v>
      </c>
      <c r="B742" s="4" t="s">
        <v>1483</v>
      </c>
      <c r="C742">
        <v>607</v>
      </c>
      <c r="D742">
        <v>0</v>
      </c>
      <c r="E742">
        <v>607</v>
      </c>
      <c r="F742" s="5">
        <v>0</v>
      </c>
      <c r="G742" s="5">
        <v>1</v>
      </c>
    </row>
    <row r="743" spans="1:7" ht="36" customHeight="1" x14ac:dyDescent="0.3">
      <c r="A743" t="s">
        <v>1484</v>
      </c>
      <c r="B743" s="4" t="s">
        <v>1485</v>
      </c>
      <c r="C743">
        <v>145</v>
      </c>
      <c r="D743">
        <v>0</v>
      </c>
      <c r="E743">
        <v>145</v>
      </c>
      <c r="F743" s="5">
        <v>0</v>
      </c>
      <c r="G743" s="5">
        <v>1</v>
      </c>
    </row>
    <row r="744" spans="1:7" ht="36" customHeight="1" x14ac:dyDescent="0.3">
      <c r="A744" t="s">
        <v>1486</v>
      </c>
      <c r="B744" s="4" t="s">
        <v>1487</v>
      </c>
      <c r="C744">
        <v>413</v>
      </c>
      <c r="D744">
        <v>0</v>
      </c>
      <c r="E744">
        <v>413</v>
      </c>
      <c r="F744" s="5">
        <v>0</v>
      </c>
      <c r="G744" s="5">
        <v>1</v>
      </c>
    </row>
    <row r="745" spans="1:7" ht="36" customHeight="1" x14ac:dyDescent="0.3">
      <c r="A745" t="s">
        <v>1488</v>
      </c>
      <c r="B745" s="4" t="s">
        <v>1489</v>
      </c>
      <c r="C745">
        <v>676</v>
      </c>
      <c r="D745">
        <v>0</v>
      </c>
      <c r="E745">
        <v>676</v>
      </c>
      <c r="F745" s="5">
        <v>0</v>
      </c>
      <c r="G745" s="5">
        <v>1</v>
      </c>
    </row>
    <row r="746" spans="1:7" ht="36" customHeight="1" x14ac:dyDescent="0.3">
      <c r="A746" t="s">
        <v>1490</v>
      </c>
      <c r="B746" s="4" t="s">
        <v>1491</v>
      </c>
      <c r="C746">
        <v>1245</v>
      </c>
      <c r="D746">
        <v>0</v>
      </c>
      <c r="E746">
        <v>1245</v>
      </c>
      <c r="F746" s="5">
        <v>0</v>
      </c>
      <c r="G746" s="5">
        <v>1</v>
      </c>
    </row>
    <row r="747" spans="1:7" ht="36" customHeight="1" x14ac:dyDescent="0.3">
      <c r="A747" t="s">
        <v>1492</v>
      </c>
      <c r="B747" s="4" t="s">
        <v>1493</v>
      </c>
      <c r="C747">
        <v>200</v>
      </c>
      <c r="D747">
        <v>0</v>
      </c>
      <c r="E747">
        <v>200</v>
      </c>
      <c r="F747" s="5">
        <v>0</v>
      </c>
      <c r="G747" s="5">
        <v>1</v>
      </c>
    </row>
    <row r="748" spans="1:7" ht="36" customHeight="1" x14ac:dyDescent="0.3">
      <c r="A748" t="s">
        <v>1494</v>
      </c>
      <c r="B748" s="4" t="s">
        <v>1495</v>
      </c>
      <c r="C748">
        <v>196</v>
      </c>
      <c r="D748">
        <v>0</v>
      </c>
      <c r="E748">
        <v>196</v>
      </c>
      <c r="F748" s="5">
        <v>0</v>
      </c>
      <c r="G748" s="5">
        <v>1</v>
      </c>
    </row>
    <row r="749" spans="1:7" ht="36" customHeight="1" x14ac:dyDescent="0.3">
      <c r="A749" t="s">
        <v>1496</v>
      </c>
      <c r="B749" s="4" t="s">
        <v>1497</v>
      </c>
      <c r="C749">
        <v>364</v>
      </c>
      <c r="D749">
        <v>0</v>
      </c>
      <c r="E749">
        <v>364</v>
      </c>
      <c r="F749" s="5">
        <v>0</v>
      </c>
      <c r="G749" s="5">
        <v>1</v>
      </c>
    </row>
    <row r="750" spans="1:7" ht="36" customHeight="1" x14ac:dyDescent="0.3">
      <c r="A750" t="s">
        <v>1498</v>
      </c>
      <c r="B750" s="4" t="s">
        <v>1499</v>
      </c>
      <c r="C750">
        <v>684</v>
      </c>
      <c r="D750">
        <v>0</v>
      </c>
      <c r="E750">
        <v>684</v>
      </c>
      <c r="F750" s="5">
        <v>0</v>
      </c>
      <c r="G750" s="5">
        <v>1</v>
      </c>
    </row>
    <row r="751" spans="1:7" ht="36" customHeight="1" x14ac:dyDescent="0.3">
      <c r="A751" t="s">
        <v>1500</v>
      </c>
      <c r="B751" s="4" t="s">
        <v>1501</v>
      </c>
      <c r="C751">
        <v>308</v>
      </c>
      <c r="D751">
        <v>0</v>
      </c>
      <c r="E751">
        <v>308</v>
      </c>
      <c r="F751" s="5">
        <v>0</v>
      </c>
      <c r="G751" s="5">
        <v>1</v>
      </c>
    </row>
    <row r="752" spans="1:7" ht="36" customHeight="1" x14ac:dyDescent="0.3">
      <c r="A752" t="s">
        <v>1502</v>
      </c>
      <c r="B752" s="4" t="s">
        <v>1503</v>
      </c>
      <c r="C752">
        <v>510</v>
      </c>
      <c r="D752">
        <v>0</v>
      </c>
      <c r="E752">
        <v>510</v>
      </c>
      <c r="F752" s="5">
        <v>0</v>
      </c>
      <c r="G752" s="5">
        <v>1</v>
      </c>
    </row>
    <row r="753" spans="1:7" ht="36" customHeight="1" x14ac:dyDescent="0.3">
      <c r="A753" t="s">
        <v>1504</v>
      </c>
      <c r="B753" s="4" t="s">
        <v>1505</v>
      </c>
      <c r="C753">
        <v>87</v>
      </c>
      <c r="D753">
        <v>0</v>
      </c>
      <c r="E753">
        <v>87</v>
      </c>
      <c r="F753" s="5">
        <v>0</v>
      </c>
      <c r="G753" s="5">
        <v>1</v>
      </c>
    </row>
    <row r="754" spans="1:7" ht="36" customHeight="1" x14ac:dyDescent="0.3">
      <c r="A754" t="s">
        <v>1506</v>
      </c>
      <c r="B754" s="4" t="s">
        <v>1507</v>
      </c>
      <c r="C754">
        <v>439</v>
      </c>
      <c r="D754">
        <v>0</v>
      </c>
      <c r="E754">
        <v>439</v>
      </c>
      <c r="F754" s="5">
        <v>0</v>
      </c>
      <c r="G754" s="5">
        <v>1</v>
      </c>
    </row>
    <row r="755" spans="1:7" ht="36" customHeight="1" x14ac:dyDescent="0.3">
      <c r="A755" t="s">
        <v>1508</v>
      </c>
      <c r="B755" s="4" t="s">
        <v>1509</v>
      </c>
      <c r="C755">
        <v>183</v>
      </c>
      <c r="D755">
        <v>0</v>
      </c>
      <c r="E755">
        <v>183</v>
      </c>
      <c r="F755" s="5">
        <v>0</v>
      </c>
      <c r="G755" s="5">
        <v>1</v>
      </c>
    </row>
    <row r="756" spans="1:7" ht="36" customHeight="1" x14ac:dyDescent="0.3">
      <c r="A756" t="s">
        <v>1510</v>
      </c>
      <c r="B756" s="4" t="s">
        <v>1511</v>
      </c>
      <c r="C756">
        <v>215</v>
      </c>
      <c r="D756">
        <v>0</v>
      </c>
      <c r="E756">
        <v>215</v>
      </c>
      <c r="F756" s="5">
        <v>0</v>
      </c>
      <c r="G756" s="5">
        <v>1</v>
      </c>
    </row>
    <row r="757" spans="1:7" ht="36" customHeight="1" x14ac:dyDescent="0.3">
      <c r="A757" t="s">
        <v>1512</v>
      </c>
      <c r="B757" s="4" t="s">
        <v>1513</v>
      </c>
      <c r="C757">
        <v>2238</v>
      </c>
      <c r="D757">
        <v>2199</v>
      </c>
      <c r="E757">
        <v>39</v>
      </c>
      <c r="F757" s="5">
        <v>0.98</v>
      </c>
      <c r="G757" s="5">
        <v>0.02</v>
      </c>
    </row>
    <row r="758" spans="1:7" ht="36" customHeight="1" x14ac:dyDescent="0.3">
      <c r="A758" t="s">
        <v>1514</v>
      </c>
      <c r="B758" s="4" t="s">
        <v>1515</v>
      </c>
      <c r="C758">
        <v>722</v>
      </c>
      <c r="D758">
        <v>0</v>
      </c>
      <c r="E758">
        <v>722</v>
      </c>
      <c r="F758" s="5">
        <v>0</v>
      </c>
      <c r="G758" s="5">
        <v>1</v>
      </c>
    </row>
    <row r="759" spans="1:7" ht="36" customHeight="1" x14ac:dyDescent="0.3">
      <c r="A759" t="s">
        <v>1516</v>
      </c>
      <c r="B759" s="4" t="s">
        <v>1517</v>
      </c>
      <c r="C759">
        <v>166</v>
      </c>
      <c r="D759">
        <v>0</v>
      </c>
      <c r="E759">
        <v>166</v>
      </c>
      <c r="F759" s="5">
        <v>0</v>
      </c>
      <c r="G759" s="5">
        <v>1</v>
      </c>
    </row>
    <row r="760" spans="1:7" ht="36" customHeight="1" x14ac:dyDescent="0.3">
      <c r="A760" t="s">
        <v>1518</v>
      </c>
      <c r="B760" s="4" t="s">
        <v>1519</v>
      </c>
      <c r="C760">
        <v>380</v>
      </c>
      <c r="D760">
        <v>0</v>
      </c>
      <c r="E760">
        <v>380</v>
      </c>
      <c r="F760" s="5">
        <v>0</v>
      </c>
      <c r="G760" s="5">
        <v>1</v>
      </c>
    </row>
    <row r="761" spans="1:7" ht="36" customHeight="1" x14ac:dyDescent="0.3">
      <c r="A761" t="s">
        <v>1520</v>
      </c>
      <c r="B761" s="4" t="s">
        <v>1521</v>
      </c>
      <c r="C761">
        <v>347</v>
      </c>
      <c r="D761">
        <v>0</v>
      </c>
      <c r="E761">
        <v>347</v>
      </c>
      <c r="F761" s="5">
        <v>0</v>
      </c>
      <c r="G761" s="5">
        <v>1</v>
      </c>
    </row>
    <row r="762" spans="1:7" ht="36" customHeight="1" x14ac:dyDescent="0.3">
      <c r="A762" t="s">
        <v>1522</v>
      </c>
      <c r="B762" s="4" t="s">
        <v>1523</v>
      </c>
      <c r="C762">
        <v>134</v>
      </c>
      <c r="D762">
        <v>0</v>
      </c>
      <c r="E762">
        <v>134</v>
      </c>
      <c r="F762" s="5">
        <v>0</v>
      </c>
      <c r="G762" s="5">
        <v>1</v>
      </c>
    </row>
    <row r="763" spans="1:7" ht="36" customHeight="1" x14ac:dyDescent="0.3">
      <c r="A763" t="s">
        <v>1524</v>
      </c>
      <c r="B763" s="4" t="s">
        <v>1525</v>
      </c>
      <c r="C763">
        <v>226</v>
      </c>
      <c r="D763">
        <v>0</v>
      </c>
      <c r="E763">
        <v>226</v>
      </c>
      <c r="F763" s="5">
        <v>0</v>
      </c>
      <c r="G763" s="5">
        <v>1</v>
      </c>
    </row>
    <row r="764" spans="1:7" ht="36" customHeight="1" x14ac:dyDescent="0.3">
      <c r="A764" t="s">
        <v>1526</v>
      </c>
      <c r="B764" s="4" t="s">
        <v>1527</v>
      </c>
      <c r="C764">
        <v>331</v>
      </c>
      <c r="D764">
        <v>0</v>
      </c>
      <c r="E764">
        <v>331</v>
      </c>
      <c r="F764" s="5">
        <v>0</v>
      </c>
      <c r="G764" s="5">
        <v>1</v>
      </c>
    </row>
    <row r="765" spans="1:7" ht="36" customHeight="1" x14ac:dyDescent="0.3">
      <c r="A765" t="s">
        <v>1528</v>
      </c>
      <c r="B765" s="4" t="s">
        <v>1529</v>
      </c>
      <c r="C765">
        <v>5</v>
      </c>
      <c r="D765">
        <v>0</v>
      </c>
      <c r="E765">
        <v>5</v>
      </c>
      <c r="F765" s="5">
        <v>0</v>
      </c>
      <c r="G765" s="5">
        <v>1</v>
      </c>
    </row>
    <row r="766" spans="1:7" ht="36" customHeight="1" x14ac:dyDescent="0.3">
      <c r="A766" t="s">
        <v>1530</v>
      </c>
      <c r="B766" s="4" t="s">
        <v>1531</v>
      </c>
      <c r="C766">
        <v>237</v>
      </c>
      <c r="D766">
        <v>0</v>
      </c>
      <c r="E766">
        <v>237</v>
      </c>
      <c r="F766" s="5">
        <v>0</v>
      </c>
      <c r="G766" s="5">
        <v>1</v>
      </c>
    </row>
    <row r="767" spans="1:7" ht="36" customHeight="1" x14ac:dyDescent="0.3">
      <c r="A767" t="s">
        <v>1532</v>
      </c>
      <c r="B767" s="4" t="s">
        <v>1533</v>
      </c>
      <c r="C767">
        <v>1322</v>
      </c>
      <c r="D767">
        <v>0</v>
      </c>
      <c r="E767">
        <v>1322</v>
      </c>
      <c r="F767" s="5">
        <v>0</v>
      </c>
      <c r="G767" s="5">
        <v>1</v>
      </c>
    </row>
    <row r="768" spans="1:7" ht="36" customHeight="1" x14ac:dyDescent="0.3">
      <c r="A768" t="s">
        <v>1534</v>
      </c>
      <c r="B768" s="4" t="s">
        <v>1535</v>
      </c>
      <c r="C768">
        <v>398</v>
      </c>
      <c r="D768">
        <v>0</v>
      </c>
      <c r="E768">
        <v>398</v>
      </c>
      <c r="F768" s="5">
        <v>0</v>
      </c>
      <c r="G768" s="5">
        <v>1</v>
      </c>
    </row>
    <row r="769" spans="1:7" ht="36" customHeight="1" x14ac:dyDescent="0.3">
      <c r="A769" t="s">
        <v>1536</v>
      </c>
      <c r="B769" s="4" t="s">
        <v>1537</v>
      </c>
      <c r="C769">
        <v>32</v>
      </c>
      <c r="D769">
        <v>0</v>
      </c>
      <c r="E769">
        <v>32</v>
      </c>
      <c r="F769" s="5">
        <v>0</v>
      </c>
      <c r="G769" s="5">
        <v>1</v>
      </c>
    </row>
    <row r="770" spans="1:7" ht="36" customHeight="1" x14ac:dyDescent="0.3">
      <c r="A770" t="s">
        <v>1538</v>
      </c>
      <c r="B770" s="4" t="s">
        <v>1539</v>
      </c>
      <c r="C770">
        <v>254</v>
      </c>
      <c r="D770">
        <v>0</v>
      </c>
      <c r="E770">
        <v>254</v>
      </c>
      <c r="F770" s="5">
        <v>0</v>
      </c>
      <c r="G770" s="5">
        <v>1</v>
      </c>
    </row>
    <row r="771" spans="1:7" ht="36" customHeight="1" x14ac:dyDescent="0.3">
      <c r="A771" t="s">
        <v>1540</v>
      </c>
      <c r="B771" s="4" t="s">
        <v>1541</v>
      </c>
      <c r="C771">
        <v>31</v>
      </c>
      <c r="D771">
        <v>0</v>
      </c>
      <c r="E771">
        <v>31</v>
      </c>
      <c r="F771" s="5">
        <v>0</v>
      </c>
      <c r="G771" s="5">
        <v>1</v>
      </c>
    </row>
    <row r="772" spans="1:7" ht="36" customHeight="1" x14ac:dyDescent="0.3">
      <c r="A772" t="s">
        <v>1542</v>
      </c>
      <c r="B772" s="4" t="s">
        <v>1543</v>
      </c>
      <c r="C772">
        <v>195</v>
      </c>
      <c r="D772">
        <v>0</v>
      </c>
      <c r="E772">
        <v>195</v>
      </c>
      <c r="F772" s="5">
        <v>0</v>
      </c>
      <c r="G772" s="5">
        <v>1</v>
      </c>
    </row>
    <row r="773" spans="1:7" ht="36" customHeight="1" x14ac:dyDescent="0.3">
      <c r="A773" t="s">
        <v>1544</v>
      </c>
      <c r="B773" s="4" t="s">
        <v>1545</v>
      </c>
      <c r="C773">
        <v>122</v>
      </c>
      <c r="D773">
        <v>0</v>
      </c>
      <c r="E773">
        <v>122</v>
      </c>
      <c r="F773" s="5">
        <v>0</v>
      </c>
      <c r="G773" s="5">
        <v>1</v>
      </c>
    </row>
    <row r="774" spans="1:7" ht="36" customHeight="1" x14ac:dyDescent="0.3">
      <c r="A774" t="s">
        <v>1546</v>
      </c>
      <c r="B774" s="4" t="s">
        <v>1547</v>
      </c>
      <c r="C774">
        <v>287</v>
      </c>
      <c r="D774">
        <v>0</v>
      </c>
      <c r="E774">
        <v>287</v>
      </c>
      <c r="F774" s="5">
        <v>0</v>
      </c>
      <c r="G774" s="5">
        <v>1</v>
      </c>
    </row>
    <row r="775" spans="1:7" ht="36" customHeight="1" x14ac:dyDescent="0.3">
      <c r="A775" t="s">
        <v>1548</v>
      </c>
      <c r="B775" s="4" t="s">
        <v>1549</v>
      </c>
      <c r="C775">
        <v>261</v>
      </c>
      <c r="D775">
        <v>0</v>
      </c>
      <c r="E775">
        <v>261</v>
      </c>
      <c r="F775" s="5">
        <v>0</v>
      </c>
      <c r="G775" s="5">
        <v>1</v>
      </c>
    </row>
    <row r="776" spans="1:7" ht="36" customHeight="1" x14ac:dyDescent="0.3">
      <c r="A776" t="s">
        <v>1550</v>
      </c>
      <c r="B776" s="4" t="s">
        <v>1551</v>
      </c>
      <c r="C776">
        <v>203</v>
      </c>
      <c r="D776">
        <v>0</v>
      </c>
      <c r="E776">
        <v>203</v>
      </c>
      <c r="F776" s="5">
        <v>0</v>
      </c>
      <c r="G776" s="5">
        <v>1</v>
      </c>
    </row>
    <row r="777" spans="1:7" ht="36" customHeight="1" x14ac:dyDescent="0.3">
      <c r="A777" t="s">
        <v>1552</v>
      </c>
      <c r="B777" s="4" t="s">
        <v>1553</v>
      </c>
      <c r="C777">
        <v>224</v>
      </c>
      <c r="D777">
        <v>0</v>
      </c>
      <c r="E777">
        <v>224</v>
      </c>
      <c r="F777" s="5">
        <v>0</v>
      </c>
      <c r="G777" s="5">
        <v>1</v>
      </c>
    </row>
    <row r="778" spans="1:7" ht="36" customHeight="1" x14ac:dyDescent="0.3">
      <c r="A778" t="s">
        <v>1554</v>
      </c>
      <c r="B778" s="4" t="s">
        <v>1555</v>
      </c>
      <c r="C778">
        <v>0</v>
      </c>
      <c r="D778">
        <v>0</v>
      </c>
      <c r="E778">
        <v>0</v>
      </c>
      <c r="F778" s="5" t="e">
        <v>#DIV/0!</v>
      </c>
      <c r="G778" s="5" t="e">
        <v>#DIV/0!</v>
      </c>
    </row>
    <row r="779" spans="1:7" ht="36" customHeight="1" x14ac:dyDescent="0.3">
      <c r="A779" t="s">
        <v>1556</v>
      </c>
      <c r="B779" s="4" t="s">
        <v>1557</v>
      </c>
      <c r="C779">
        <v>76</v>
      </c>
      <c r="D779">
        <v>0</v>
      </c>
      <c r="E779">
        <v>76</v>
      </c>
      <c r="F779" s="5">
        <v>0</v>
      </c>
      <c r="G779" s="5">
        <v>1</v>
      </c>
    </row>
    <row r="780" spans="1:7" ht="36" customHeight="1" x14ac:dyDescent="0.3">
      <c r="A780" t="s">
        <v>1558</v>
      </c>
      <c r="B780" s="4" t="s">
        <v>1559</v>
      </c>
      <c r="C780">
        <v>173</v>
      </c>
      <c r="D780">
        <v>0</v>
      </c>
      <c r="E780">
        <v>173</v>
      </c>
      <c r="F780" s="5">
        <v>0</v>
      </c>
      <c r="G780" s="5">
        <v>1</v>
      </c>
    </row>
    <row r="781" spans="1:7" ht="36" customHeight="1" x14ac:dyDescent="0.3">
      <c r="A781" t="s">
        <v>1560</v>
      </c>
      <c r="B781" s="4" t="s">
        <v>1561</v>
      </c>
      <c r="C781">
        <v>83</v>
      </c>
      <c r="D781">
        <v>0</v>
      </c>
      <c r="E781">
        <v>83</v>
      </c>
      <c r="F781" s="5">
        <v>0</v>
      </c>
      <c r="G781" s="5">
        <v>1</v>
      </c>
    </row>
    <row r="782" spans="1:7" ht="36" customHeight="1" x14ac:dyDescent="0.3">
      <c r="A782" t="s">
        <v>1562</v>
      </c>
      <c r="B782" s="4" t="s">
        <v>1563</v>
      </c>
      <c r="C782">
        <v>991</v>
      </c>
      <c r="D782">
        <v>873</v>
      </c>
      <c r="E782">
        <v>118</v>
      </c>
      <c r="F782" s="5">
        <v>0.88</v>
      </c>
      <c r="G782" s="5">
        <v>0.12</v>
      </c>
    </row>
    <row r="783" spans="1:7" ht="36" customHeight="1" x14ac:dyDescent="0.3">
      <c r="A783" t="s">
        <v>1564</v>
      </c>
      <c r="B783" s="4" t="s">
        <v>1565</v>
      </c>
      <c r="C783">
        <v>274</v>
      </c>
      <c r="D783">
        <v>2</v>
      </c>
      <c r="E783">
        <v>272</v>
      </c>
      <c r="F783" s="5">
        <v>0.01</v>
      </c>
      <c r="G783" s="5">
        <v>0.99</v>
      </c>
    </row>
    <row r="784" spans="1:7" ht="36" customHeight="1" x14ac:dyDescent="0.3">
      <c r="A784" t="s">
        <v>1566</v>
      </c>
      <c r="B784" s="4" t="s">
        <v>1567</v>
      </c>
      <c r="C784">
        <v>194</v>
      </c>
      <c r="D784">
        <v>0</v>
      </c>
      <c r="E784">
        <v>194</v>
      </c>
      <c r="F784" s="5">
        <v>0</v>
      </c>
      <c r="G784" s="5">
        <v>1</v>
      </c>
    </row>
    <row r="785" spans="1:7" ht="36" customHeight="1" x14ac:dyDescent="0.3">
      <c r="A785" t="s">
        <v>1568</v>
      </c>
      <c r="B785" s="4" t="s">
        <v>1569</v>
      </c>
      <c r="C785">
        <v>1924</v>
      </c>
      <c r="D785">
        <v>0</v>
      </c>
      <c r="E785">
        <v>1924</v>
      </c>
      <c r="F785" s="5">
        <v>0</v>
      </c>
      <c r="G785" s="5">
        <v>1</v>
      </c>
    </row>
    <row r="786" spans="1:7" ht="36" customHeight="1" x14ac:dyDescent="0.3">
      <c r="A786" t="s">
        <v>1570</v>
      </c>
      <c r="B786" s="4" t="s">
        <v>1571</v>
      </c>
      <c r="C786">
        <v>482</v>
      </c>
      <c r="D786">
        <v>354</v>
      </c>
      <c r="E786">
        <v>128</v>
      </c>
      <c r="F786" s="5">
        <v>0.73</v>
      </c>
      <c r="G786" s="5">
        <v>0.27</v>
      </c>
    </row>
    <row r="787" spans="1:7" ht="36" customHeight="1" x14ac:dyDescent="0.3">
      <c r="A787" t="s">
        <v>1572</v>
      </c>
      <c r="B787" s="4" t="s">
        <v>1573</v>
      </c>
      <c r="C787">
        <v>520</v>
      </c>
      <c r="D787">
        <v>0</v>
      </c>
      <c r="E787">
        <v>520</v>
      </c>
      <c r="F787" s="5">
        <v>0</v>
      </c>
      <c r="G787" s="5">
        <v>1</v>
      </c>
    </row>
    <row r="788" spans="1:7" ht="36" customHeight="1" x14ac:dyDescent="0.3">
      <c r="A788" t="s">
        <v>1574</v>
      </c>
      <c r="B788" s="4" t="s">
        <v>1575</v>
      </c>
      <c r="C788">
        <v>148</v>
      </c>
      <c r="D788">
        <v>65</v>
      </c>
      <c r="E788">
        <v>83</v>
      </c>
      <c r="F788" s="5">
        <v>0.44</v>
      </c>
      <c r="G788" s="5">
        <v>0.56000000000000005</v>
      </c>
    </row>
    <row r="789" spans="1:7" ht="36" customHeight="1" x14ac:dyDescent="0.3">
      <c r="A789" t="s">
        <v>1576</v>
      </c>
      <c r="B789" s="4" t="s">
        <v>1577</v>
      </c>
      <c r="C789">
        <v>199</v>
      </c>
      <c r="D789">
        <v>0</v>
      </c>
      <c r="E789">
        <v>199</v>
      </c>
      <c r="F789" s="5">
        <v>0</v>
      </c>
      <c r="G789" s="5">
        <v>1</v>
      </c>
    </row>
    <row r="790" spans="1:7" ht="36" customHeight="1" x14ac:dyDescent="0.3">
      <c r="A790" t="s">
        <v>1578</v>
      </c>
      <c r="B790" s="4" t="s">
        <v>1579</v>
      </c>
      <c r="C790">
        <v>459</v>
      </c>
      <c r="D790">
        <v>0</v>
      </c>
      <c r="E790">
        <v>459</v>
      </c>
      <c r="F790" s="5">
        <v>0</v>
      </c>
      <c r="G790" s="5">
        <v>1</v>
      </c>
    </row>
    <row r="791" spans="1:7" ht="36" customHeight="1" x14ac:dyDescent="0.3">
      <c r="A791" t="s">
        <v>1580</v>
      </c>
      <c r="B791" s="4" t="s">
        <v>1581</v>
      </c>
      <c r="C791">
        <v>840</v>
      </c>
      <c r="D791">
        <v>31</v>
      </c>
      <c r="E791">
        <v>809</v>
      </c>
      <c r="F791" s="5">
        <v>0.04</v>
      </c>
      <c r="G791" s="5">
        <v>0.96</v>
      </c>
    </row>
    <row r="792" spans="1:7" ht="36" customHeight="1" x14ac:dyDescent="0.3">
      <c r="A792" t="s">
        <v>1582</v>
      </c>
      <c r="B792" s="4" t="s">
        <v>1583</v>
      </c>
      <c r="C792">
        <v>553</v>
      </c>
      <c r="D792">
        <v>15</v>
      </c>
      <c r="E792">
        <v>538</v>
      </c>
      <c r="F792" s="5">
        <v>0.03</v>
      </c>
      <c r="G792" s="5">
        <v>0.97</v>
      </c>
    </row>
    <row r="793" spans="1:7" ht="36" customHeight="1" x14ac:dyDescent="0.3">
      <c r="A793" t="s">
        <v>1584</v>
      </c>
      <c r="B793" s="4" t="s">
        <v>1585</v>
      </c>
      <c r="C793">
        <v>457</v>
      </c>
      <c r="D793">
        <v>0</v>
      </c>
      <c r="E793">
        <v>457</v>
      </c>
      <c r="F793" s="5">
        <v>0</v>
      </c>
      <c r="G793" s="5">
        <v>1</v>
      </c>
    </row>
    <row r="794" spans="1:7" ht="36" customHeight="1" x14ac:dyDescent="0.3">
      <c r="A794" t="s">
        <v>1586</v>
      </c>
      <c r="B794" s="4" t="s">
        <v>1587</v>
      </c>
      <c r="C794">
        <v>231</v>
      </c>
      <c r="D794">
        <v>0</v>
      </c>
      <c r="E794">
        <v>231</v>
      </c>
      <c r="F794" s="5">
        <v>0</v>
      </c>
      <c r="G794" s="5">
        <v>1</v>
      </c>
    </row>
    <row r="795" spans="1:7" ht="36" customHeight="1" x14ac:dyDescent="0.3">
      <c r="A795" t="s">
        <v>1588</v>
      </c>
      <c r="B795" s="4" t="s">
        <v>1589</v>
      </c>
      <c r="C795">
        <v>80</v>
      </c>
      <c r="D795">
        <v>0</v>
      </c>
      <c r="E795">
        <v>80</v>
      </c>
      <c r="F795" s="5">
        <v>0</v>
      </c>
      <c r="G795" s="5">
        <v>1</v>
      </c>
    </row>
    <row r="796" spans="1:7" ht="36" customHeight="1" x14ac:dyDescent="0.3">
      <c r="A796" t="s">
        <v>1590</v>
      </c>
      <c r="B796" s="4" t="s">
        <v>1591</v>
      </c>
      <c r="C796">
        <v>1748</v>
      </c>
      <c r="D796">
        <v>1706</v>
      </c>
      <c r="E796">
        <v>42</v>
      </c>
      <c r="F796" s="5">
        <v>0.98</v>
      </c>
      <c r="G796" s="5">
        <v>0.02</v>
      </c>
    </row>
    <row r="797" spans="1:7" ht="36" customHeight="1" x14ac:dyDescent="0.3">
      <c r="A797" t="s">
        <v>1592</v>
      </c>
      <c r="B797" s="4" t="s">
        <v>1593</v>
      </c>
      <c r="C797">
        <v>900</v>
      </c>
      <c r="D797">
        <v>403</v>
      </c>
      <c r="E797">
        <v>497</v>
      </c>
      <c r="F797" s="5">
        <v>0.45</v>
      </c>
      <c r="G797" s="5">
        <v>0.55000000000000004</v>
      </c>
    </row>
    <row r="798" spans="1:7" ht="36" customHeight="1" x14ac:dyDescent="0.3">
      <c r="A798" t="s">
        <v>1594</v>
      </c>
      <c r="B798" s="4" t="s">
        <v>1595</v>
      </c>
      <c r="C798">
        <v>212</v>
      </c>
      <c r="D798">
        <v>0</v>
      </c>
      <c r="E798">
        <v>212</v>
      </c>
      <c r="F798" s="5">
        <v>0</v>
      </c>
      <c r="G798" s="5">
        <v>1</v>
      </c>
    </row>
    <row r="799" spans="1:7" ht="36" customHeight="1" x14ac:dyDescent="0.3">
      <c r="A799" t="s">
        <v>1596</v>
      </c>
      <c r="B799" s="4" t="s">
        <v>1597</v>
      </c>
      <c r="C799">
        <v>232</v>
      </c>
      <c r="D799">
        <v>0</v>
      </c>
      <c r="E799">
        <v>232</v>
      </c>
      <c r="F799" s="5">
        <v>0</v>
      </c>
      <c r="G799" s="5">
        <v>1</v>
      </c>
    </row>
    <row r="800" spans="1:7" ht="36" customHeight="1" x14ac:dyDescent="0.3">
      <c r="A800" t="s">
        <v>1598</v>
      </c>
      <c r="B800" s="4" t="s">
        <v>1599</v>
      </c>
      <c r="C800">
        <v>162</v>
      </c>
      <c r="D800">
        <v>0</v>
      </c>
      <c r="E800">
        <v>162</v>
      </c>
      <c r="F800" s="5">
        <v>0</v>
      </c>
      <c r="G800" s="5">
        <v>1</v>
      </c>
    </row>
    <row r="801" spans="1:7" ht="36" customHeight="1" x14ac:dyDescent="0.3">
      <c r="A801" t="s">
        <v>1600</v>
      </c>
      <c r="B801" s="4" t="s">
        <v>1601</v>
      </c>
      <c r="C801">
        <v>214</v>
      </c>
      <c r="D801">
        <v>0</v>
      </c>
      <c r="E801">
        <v>214</v>
      </c>
      <c r="F801" s="5">
        <v>0</v>
      </c>
      <c r="G801" s="5">
        <v>1</v>
      </c>
    </row>
    <row r="802" spans="1:7" ht="36" customHeight="1" x14ac:dyDescent="0.3">
      <c r="A802" t="s">
        <v>1602</v>
      </c>
      <c r="B802" s="4" t="s">
        <v>1603</v>
      </c>
      <c r="C802">
        <v>195</v>
      </c>
      <c r="D802">
        <v>0</v>
      </c>
      <c r="E802">
        <v>195</v>
      </c>
      <c r="F802" s="5">
        <v>0</v>
      </c>
      <c r="G802" s="5">
        <v>1</v>
      </c>
    </row>
    <row r="803" spans="1:7" ht="36" customHeight="1" x14ac:dyDescent="0.3">
      <c r="A803" t="s">
        <v>1604</v>
      </c>
      <c r="B803" s="4" t="s">
        <v>1605</v>
      </c>
      <c r="C803">
        <v>333</v>
      </c>
      <c r="D803">
        <v>0</v>
      </c>
      <c r="E803">
        <v>333</v>
      </c>
      <c r="F803" s="5">
        <v>0</v>
      </c>
      <c r="G803" s="5">
        <v>1</v>
      </c>
    </row>
    <row r="804" spans="1:7" ht="36" customHeight="1" x14ac:dyDescent="0.3">
      <c r="A804" t="s">
        <v>1606</v>
      </c>
      <c r="B804" s="4" t="s">
        <v>1607</v>
      </c>
      <c r="C804">
        <v>222</v>
      </c>
      <c r="D804">
        <v>0</v>
      </c>
      <c r="E804">
        <v>222</v>
      </c>
      <c r="F804" s="5">
        <v>0</v>
      </c>
      <c r="G804" s="5">
        <v>1</v>
      </c>
    </row>
    <row r="805" spans="1:7" ht="36" customHeight="1" x14ac:dyDescent="0.3">
      <c r="A805" t="s">
        <v>1608</v>
      </c>
      <c r="B805" s="4" t="s">
        <v>1609</v>
      </c>
      <c r="C805">
        <v>290</v>
      </c>
      <c r="D805">
        <v>0</v>
      </c>
      <c r="E805">
        <v>290</v>
      </c>
      <c r="F805" s="5">
        <v>0</v>
      </c>
      <c r="G805" s="5">
        <v>1</v>
      </c>
    </row>
    <row r="806" spans="1:7" ht="36" customHeight="1" x14ac:dyDescent="0.3">
      <c r="A806" t="s">
        <v>1610</v>
      </c>
      <c r="B806" s="4" t="s">
        <v>1611</v>
      </c>
      <c r="C806">
        <v>325</v>
      </c>
      <c r="D806">
        <v>0</v>
      </c>
      <c r="E806">
        <v>325</v>
      </c>
      <c r="F806" s="5">
        <v>0</v>
      </c>
      <c r="G806" s="5">
        <v>1</v>
      </c>
    </row>
    <row r="807" spans="1:7" ht="36" customHeight="1" x14ac:dyDescent="0.3">
      <c r="A807" t="s">
        <v>1612</v>
      </c>
      <c r="B807" s="4" t="s">
        <v>1613</v>
      </c>
      <c r="C807">
        <v>182</v>
      </c>
      <c r="D807">
        <v>0</v>
      </c>
      <c r="E807">
        <v>182</v>
      </c>
      <c r="F807" s="5">
        <v>0</v>
      </c>
      <c r="G807" s="5">
        <v>1</v>
      </c>
    </row>
    <row r="808" spans="1:7" ht="36" customHeight="1" x14ac:dyDescent="0.3">
      <c r="A808" t="s">
        <v>1614</v>
      </c>
      <c r="B808" s="4" t="s">
        <v>1615</v>
      </c>
      <c r="C808">
        <v>150</v>
      </c>
      <c r="D808">
        <v>0</v>
      </c>
      <c r="E808">
        <v>150</v>
      </c>
      <c r="F808" s="5">
        <v>0</v>
      </c>
      <c r="G808" s="5">
        <v>1</v>
      </c>
    </row>
    <row r="809" spans="1:7" ht="36" customHeight="1" x14ac:dyDescent="0.3">
      <c r="A809" t="s">
        <v>1616</v>
      </c>
      <c r="B809" s="4" t="s">
        <v>1617</v>
      </c>
      <c r="C809">
        <v>433</v>
      </c>
      <c r="D809">
        <v>0</v>
      </c>
      <c r="E809">
        <v>433</v>
      </c>
      <c r="F809" s="5">
        <v>0</v>
      </c>
      <c r="G809" s="5">
        <v>1</v>
      </c>
    </row>
    <row r="810" spans="1:7" ht="36" customHeight="1" x14ac:dyDescent="0.3">
      <c r="A810" t="s">
        <v>1618</v>
      </c>
      <c r="B810" s="4" t="s">
        <v>1619</v>
      </c>
      <c r="C810">
        <v>234</v>
      </c>
      <c r="D810">
        <v>0</v>
      </c>
      <c r="E810">
        <v>234</v>
      </c>
      <c r="F810" s="5">
        <v>0</v>
      </c>
      <c r="G810" s="5">
        <v>1</v>
      </c>
    </row>
    <row r="811" spans="1:7" ht="36" customHeight="1" x14ac:dyDescent="0.3">
      <c r="A811" t="s">
        <v>1620</v>
      </c>
      <c r="B811" s="4" t="s">
        <v>1621</v>
      </c>
      <c r="C811">
        <v>200</v>
      </c>
      <c r="D811">
        <v>0</v>
      </c>
      <c r="E811">
        <v>200</v>
      </c>
      <c r="F811" s="5">
        <v>0</v>
      </c>
      <c r="G811" s="5">
        <v>1</v>
      </c>
    </row>
    <row r="812" spans="1:7" ht="36" customHeight="1" x14ac:dyDescent="0.3">
      <c r="A812" t="s">
        <v>1622</v>
      </c>
      <c r="B812" s="4" t="s">
        <v>1623</v>
      </c>
      <c r="C812">
        <v>297</v>
      </c>
      <c r="D812">
        <v>0</v>
      </c>
      <c r="E812">
        <v>297</v>
      </c>
      <c r="F812" s="5">
        <v>0</v>
      </c>
      <c r="G812" s="5">
        <v>1</v>
      </c>
    </row>
    <row r="813" spans="1:7" ht="36" customHeight="1" x14ac:dyDescent="0.3">
      <c r="A813" t="s">
        <v>1624</v>
      </c>
      <c r="B813" s="4" t="s">
        <v>1625</v>
      </c>
      <c r="C813">
        <v>132</v>
      </c>
      <c r="D813">
        <v>0</v>
      </c>
      <c r="E813">
        <v>132</v>
      </c>
      <c r="F813" s="5">
        <v>0</v>
      </c>
      <c r="G813" s="5">
        <v>1</v>
      </c>
    </row>
    <row r="814" spans="1:7" ht="36" customHeight="1" x14ac:dyDescent="0.3">
      <c r="A814" t="s">
        <v>1626</v>
      </c>
      <c r="B814" s="4" t="s">
        <v>1627</v>
      </c>
      <c r="C814">
        <v>212</v>
      </c>
      <c r="D814">
        <v>0</v>
      </c>
      <c r="E814">
        <v>212</v>
      </c>
      <c r="F814" s="5">
        <v>0</v>
      </c>
      <c r="G814" s="5">
        <v>1</v>
      </c>
    </row>
    <row r="815" spans="1:7" ht="36" customHeight="1" x14ac:dyDescent="0.3">
      <c r="A815" t="s">
        <v>1628</v>
      </c>
      <c r="B815" s="4" t="s">
        <v>1629</v>
      </c>
      <c r="C815">
        <v>297</v>
      </c>
      <c r="D815">
        <v>0</v>
      </c>
      <c r="E815">
        <v>297</v>
      </c>
      <c r="F815" s="5">
        <v>0</v>
      </c>
      <c r="G815" s="5">
        <v>1</v>
      </c>
    </row>
    <row r="816" spans="1:7" ht="36" customHeight="1" x14ac:dyDescent="0.3">
      <c r="A816" t="s">
        <v>1630</v>
      </c>
      <c r="B816" s="4" t="s">
        <v>1631</v>
      </c>
      <c r="C816">
        <v>261</v>
      </c>
      <c r="D816">
        <v>0</v>
      </c>
      <c r="E816">
        <v>261</v>
      </c>
      <c r="F816" s="5">
        <v>0</v>
      </c>
      <c r="G816" s="5">
        <v>1</v>
      </c>
    </row>
    <row r="817" spans="1:7" ht="36" customHeight="1" x14ac:dyDescent="0.3">
      <c r="A817" t="s">
        <v>1632</v>
      </c>
      <c r="B817" s="4" t="s">
        <v>1633</v>
      </c>
      <c r="C817">
        <v>221</v>
      </c>
      <c r="D817">
        <v>0</v>
      </c>
      <c r="E817">
        <v>221</v>
      </c>
      <c r="F817" s="5">
        <v>0</v>
      </c>
      <c r="G817" s="5">
        <v>1</v>
      </c>
    </row>
    <row r="818" spans="1:7" ht="36" customHeight="1" x14ac:dyDescent="0.3">
      <c r="A818" t="s">
        <v>1634</v>
      </c>
      <c r="B818" s="4" t="s">
        <v>1635</v>
      </c>
      <c r="C818">
        <v>584</v>
      </c>
      <c r="D818">
        <v>120</v>
      </c>
      <c r="E818">
        <v>464</v>
      </c>
      <c r="F818" s="5">
        <v>0.21</v>
      </c>
      <c r="G818" s="5">
        <v>0.79</v>
      </c>
    </row>
    <row r="819" spans="1:7" ht="36" customHeight="1" x14ac:dyDescent="0.3">
      <c r="A819" t="s">
        <v>1636</v>
      </c>
      <c r="B819" s="4" t="s">
        <v>1637</v>
      </c>
      <c r="C819">
        <v>44</v>
      </c>
      <c r="D819">
        <v>0</v>
      </c>
      <c r="E819">
        <v>44</v>
      </c>
      <c r="F819" s="5">
        <v>0</v>
      </c>
      <c r="G819" s="5">
        <v>1</v>
      </c>
    </row>
    <row r="820" spans="1:7" ht="36" customHeight="1" x14ac:dyDescent="0.3">
      <c r="A820" t="s">
        <v>1638</v>
      </c>
      <c r="B820" s="4" t="s">
        <v>1639</v>
      </c>
      <c r="C820">
        <v>302</v>
      </c>
      <c r="D820">
        <v>8</v>
      </c>
      <c r="E820">
        <v>294</v>
      </c>
      <c r="F820" s="5">
        <v>0.03</v>
      </c>
      <c r="G820" s="5">
        <v>0.97</v>
      </c>
    </row>
    <row r="821" spans="1:7" ht="36" customHeight="1" x14ac:dyDescent="0.3">
      <c r="A821" t="s">
        <v>1640</v>
      </c>
      <c r="B821" s="4" t="s">
        <v>1641</v>
      </c>
      <c r="C821">
        <v>862</v>
      </c>
      <c r="D821">
        <v>0</v>
      </c>
      <c r="E821">
        <v>862</v>
      </c>
      <c r="F821" s="5">
        <v>0</v>
      </c>
      <c r="G821" s="5">
        <v>1</v>
      </c>
    </row>
    <row r="822" spans="1:7" ht="36" customHeight="1" x14ac:dyDescent="0.3">
      <c r="A822" t="s">
        <v>1642</v>
      </c>
      <c r="B822" s="4" t="s">
        <v>1643</v>
      </c>
      <c r="C822">
        <v>577</v>
      </c>
      <c r="D822">
        <v>0</v>
      </c>
      <c r="E822">
        <v>577</v>
      </c>
      <c r="F822" s="5">
        <v>0</v>
      </c>
      <c r="G822" s="5">
        <v>1</v>
      </c>
    </row>
    <row r="823" spans="1:7" ht="36" customHeight="1" x14ac:dyDescent="0.3">
      <c r="A823" t="s">
        <v>1644</v>
      </c>
      <c r="B823" s="4" t="s">
        <v>1645</v>
      </c>
      <c r="C823">
        <v>5590</v>
      </c>
      <c r="D823">
        <v>5589</v>
      </c>
      <c r="E823">
        <v>1</v>
      </c>
      <c r="F823" s="5">
        <v>1</v>
      </c>
      <c r="G823" s="5">
        <v>0</v>
      </c>
    </row>
    <row r="824" spans="1:7" ht="36" customHeight="1" x14ac:dyDescent="0.3">
      <c r="A824" t="s">
        <v>1646</v>
      </c>
      <c r="B824" s="4" t="s">
        <v>1647</v>
      </c>
      <c r="C824">
        <v>445</v>
      </c>
      <c r="D824">
        <v>0</v>
      </c>
      <c r="E824">
        <v>445</v>
      </c>
      <c r="F824" s="5">
        <v>0</v>
      </c>
      <c r="G824" s="5">
        <v>1</v>
      </c>
    </row>
    <row r="825" spans="1:7" ht="36" customHeight="1" x14ac:dyDescent="0.3">
      <c r="A825" t="s">
        <v>1648</v>
      </c>
      <c r="B825" s="4" t="s">
        <v>1649</v>
      </c>
      <c r="C825">
        <v>1959</v>
      </c>
      <c r="D825">
        <v>471</v>
      </c>
      <c r="E825">
        <v>1488</v>
      </c>
      <c r="F825" s="5">
        <v>0.24</v>
      </c>
      <c r="G825" s="5">
        <v>0.76</v>
      </c>
    </row>
    <row r="826" spans="1:7" ht="36" customHeight="1" x14ac:dyDescent="0.3">
      <c r="A826" t="s">
        <v>1650</v>
      </c>
      <c r="B826" s="4" t="s">
        <v>1651</v>
      </c>
      <c r="C826">
        <v>3419</v>
      </c>
      <c r="D826">
        <v>3288</v>
      </c>
      <c r="E826">
        <v>131</v>
      </c>
      <c r="F826" s="5">
        <v>0.96</v>
      </c>
      <c r="G826" s="5">
        <v>0.04</v>
      </c>
    </row>
    <row r="827" spans="1:7" ht="36" customHeight="1" x14ac:dyDescent="0.3">
      <c r="A827" t="s">
        <v>1652</v>
      </c>
      <c r="B827" s="4" t="s">
        <v>1653</v>
      </c>
      <c r="C827">
        <v>892</v>
      </c>
      <c r="D827">
        <v>0</v>
      </c>
      <c r="E827">
        <v>892</v>
      </c>
      <c r="F827" s="5">
        <v>0</v>
      </c>
      <c r="G827" s="5">
        <v>1</v>
      </c>
    </row>
    <row r="828" spans="1:7" ht="36" customHeight="1" x14ac:dyDescent="0.3">
      <c r="A828" t="s">
        <v>1654</v>
      </c>
      <c r="B828" s="4" t="s">
        <v>1655</v>
      </c>
      <c r="C828">
        <v>1267</v>
      </c>
      <c r="D828">
        <v>0</v>
      </c>
      <c r="E828">
        <v>1267</v>
      </c>
      <c r="F828" s="5">
        <v>0</v>
      </c>
      <c r="G828" s="5">
        <v>1</v>
      </c>
    </row>
    <row r="829" spans="1:7" ht="36" customHeight="1" x14ac:dyDescent="0.3">
      <c r="A829" t="s">
        <v>1656</v>
      </c>
      <c r="B829" s="4" t="s">
        <v>1657</v>
      </c>
      <c r="C829">
        <v>1629</v>
      </c>
      <c r="D829">
        <v>478</v>
      </c>
      <c r="E829">
        <v>1151</v>
      </c>
      <c r="F829" s="5">
        <v>0.28999999999999998</v>
      </c>
      <c r="G829" s="5">
        <v>0.71</v>
      </c>
    </row>
    <row r="830" spans="1:7" ht="36" customHeight="1" x14ac:dyDescent="0.3">
      <c r="A830" t="s">
        <v>1658</v>
      </c>
      <c r="B830" s="4" t="s">
        <v>1659</v>
      </c>
      <c r="C830">
        <v>1</v>
      </c>
      <c r="D830">
        <v>0</v>
      </c>
      <c r="E830">
        <v>1</v>
      </c>
      <c r="F830" s="5">
        <v>0</v>
      </c>
      <c r="G830" s="5">
        <v>1</v>
      </c>
    </row>
    <row r="831" spans="1:7" ht="36" customHeight="1" x14ac:dyDescent="0.3">
      <c r="A831" t="s">
        <v>1660</v>
      </c>
      <c r="B831" s="4" t="s">
        <v>1661</v>
      </c>
      <c r="C831">
        <v>2935</v>
      </c>
      <c r="D831">
        <v>2932</v>
      </c>
      <c r="E831">
        <v>3</v>
      </c>
      <c r="F831" s="5">
        <v>1</v>
      </c>
      <c r="G831" s="5">
        <v>0</v>
      </c>
    </row>
    <row r="832" spans="1:7" ht="36" customHeight="1" x14ac:dyDescent="0.3">
      <c r="A832" t="s">
        <v>1662</v>
      </c>
      <c r="B832" s="4" t="s">
        <v>1663</v>
      </c>
      <c r="C832">
        <v>986</v>
      </c>
      <c r="D832">
        <v>243</v>
      </c>
      <c r="E832">
        <v>743</v>
      </c>
      <c r="F832" s="5">
        <v>0.25</v>
      </c>
      <c r="G832" s="5">
        <v>0.75</v>
      </c>
    </row>
    <row r="833" spans="1:7" ht="36" customHeight="1" x14ac:dyDescent="0.3">
      <c r="A833" t="s">
        <v>1664</v>
      </c>
      <c r="B833" s="4" t="s">
        <v>1665</v>
      </c>
      <c r="C833">
        <v>479</v>
      </c>
      <c r="D833">
        <v>8</v>
      </c>
      <c r="E833">
        <v>471</v>
      </c>
      <c r="F833" s="5">
        <v>0.02</v>
      </c>
      <c r="G833" s="5">
        <v>0.98</v>
      </c>
    </row>
    <row r="834" spans="1:7" ht="36" customHeight="1" x14ac:dyDescent="0.3">
      <c r="A834" t="s">
        <v>1666</v>
      </c>
      <c r="B834" s="4" t="s">
        <v>1667</v>
      </c>
      <c r="C834">
        <v>1632</v>
      </c>
      <c r="D834">
        <v>0</v>
      </c>
      <c r="E834">
        <v>1632</v>
      </c>
      <c r="F834" s="5">
        <v>0</v>
      </c>
      <c r="G834" s="5">
        <v>1</v>
      </c>
    </row>
    <row r="835" spans="1:7" ht="36" customHeight="1" x14ac:dyDescent="0.3">
      <c r="A835" t="s">
        <v>1668</v>
      </c>
      <c r="B835" s="4" t="s">
        <v>1669</v>
      </c>
      <c r="C835">
        <v>785</v>
      </c>
      <c r="D835">
        <v>0</v>
      </c>
      <c r="E835">
        <v>785</v>
      </c>
      <c r="F835" s="5">
        <v>0</v>
      </c>
      <c r="G835" s="5">
        <v>1</v>
      </c>
    </row>
    <row r="836" spans="1:7" ht="36" customHeight="1" x14ac:dyDescent="0.3">
      <c r="A836" t="s">
        <v>1670</v>
      </c>
      <c r="B836" s="4" t="s">
        <v>1671</v>
      </c>
      <c r="C836">
        <v>591</v>
      </c>
      <c r="D836">
        <v>0</v>
      </c>
      <c r="E836">
        <v>591</v>
      </c>
      <c r="F836" s="5">
        <v>0</v>
      </c>
      <c r="G836" s="5">
        <v>1</v>
      </c>
    </row>
    <row r="837" spans="1:7" ht="36" customHeight="1" x14ac:dyDescent="0.3">
      <c r="A837" t="s">
        <v>1672</v>
      </c>
      <c r="B837" s="4" t="s">
        <v>1673</v>
      </c>
      <c r="C837">
        <v>324</v>
      </c>
      <c r="D837">
        <v>0</v>
      </c>
      <c r="E837">
        <v>324</v>
      </c>
      <c r="F837" s="5">
        <v>0</v>
      </c>
      <c r="G837" s="5">
        <v>1</v>
      </c>
    </row>
    <row r="838" spans="1:7" ht="36" customHeight="1" x14ac:dyDescent="0.3">
      <c r="A838" t="s">
        <v>1674</v>
      </c>
      <c r="B838" s="4" t="s">
        <v>1675</v>
      </c>
      <c r="C838">
        <v>1007</v>
      </c>
      <c r="D838">
        <v>0</v>
      </c>
      <c r="E838">
        <v>1007</v>
      </c>
      <c r="F838" s="5">
        <v>0</v>
      </c>
      <c r="G838" s="5">
        <v>1</v>
      </c>
    </row>
    <row r="839" spans="1:7" ht="36" customHeight="1" x14ac:dyDescent="0.3">
      <c r="A839" t="s">
        <v>1676</v>
      </c>
      <c r="B839" s="4" t="s">
        <v>1677</v>
      </c>
      <c r="C839">
        <v>548</v>
      </c>
      <c r="D839">
        <v>0</v>
      </c>
      <c r="E839">
        <v>548</v>
      </c>
      <c r="F839" s="5">
        <v>0</v>
      </c>
      <c r="G839" s="5">
        <v>1</v>
      </c>
    </row>
    <row r="840" spans="1:7" ht="36" customHeight="1" x14ac:dyDescent="0.3">
      <c r="A840" t="s">
        <v>1678</v>
      </c>
      <c r="B840" s="4" t="s">
        <v>1679</v>
      </c>
      <c r="C840">
        <v>1491</v>
      </c>
      <c r="D840">
        <v>0</v>
      </c>
      <c r="E840">
        <v>1491</v>
      </c>
      <c r="F840" s="5">
        <v>0</v>
      </c>
      <c r="G840" s="5">
        <v>1</v>
      </c>
    </row>
    <row r="841" spans="1:7" ht="36" customHeight="1" x14ac:dyDescent="0.3">
      <c r="A841" t="s">
        <v>1680</v>
      </c>
      <c r="B841" s="4" t="s">
        <v>1681</v>
      </c>
      <c r="C841">
        <v>361</v>
      </c>
      <c r="D841">
        <v>0</v>
      </c>
      <c r="E841">
        <v>361</v>
      </c>
      <c r="F841" s="5">
        <v>0</v>
      </c>
      <c r="G841" s="5">
        <v>1</v>
      </c>
    </row>
    <row r="842" spans="1:7" ht="36" customHeight="1" x14ac:dyDescent="0.3">
      <c r="A842" t="s">
        <v>1682</v>
      </c>
      <c r="B842" s="4" t="s">
        <v>1683</v>
      </c>
      <c r="C842">
        <v>6159</v>
      </c>
      <c r="D842">
        <v>6053</v>
      </c>
      <c r="E842">
        <v>106</v>
      </c>
      <c r="F842" s="5">
        <v>0.98</v>
      </c>
      <c r="G842" s="5">
        <v>0.02</v>
      </c>
    </row>
    <row r="843" spans="1:7" ht="36" customHeight="1" x14ac:dyDescent="0.3">
      <c r="A843" t="s">
        <v>1684</v>
      </c>
      <c r="B843" s="4" t="s">
        <v>1685</v>
      </c>
      <c r="C843">
        <v>826</v>
      </c>
      <c r="D843">
        <v>75</v>
      </c>
      <c r="E843">
        <v>751</v>
      </c>
      <c r="F843" s="5">
        <v>0.09</v>
      </c>
      <c r="G843" s="5">
        <v>0.91</v>
      </c>
    </row>
    <row r="844" spans="1:7" ht="36" customHeight="1" x14ac:dyDescent="0.3">
      <c r="A844" t="s">
        <v>1686</v>
      </c>
      <c r="B844" s="4" t="s">
        <v>1687</v>
      </c>
      <c r="C844">
        <v>681</v>
      </c>
      <c r="D844">
        <v>642</v>
      </c>
      <c r="E844">
        <v>39</v>
      </c>
      <c r="F844" s="5">
        <v>0.94</v>
      </c>
      <c r="G844" s="5">
        <v>0.06</v>
      </c>
    </row>
    <row r="845" spans="1:7" ht="36" customHeight="1" x14ac:dyDescent="0.3">
      <c r="A845" t="s">
        <v>1688</v>
      </c>
      <c r="B845" s="4" t="s">
        <v>1689</v>
      </c>
      <c r="C845">
        <v>685</v>
      </c>
      <c r="D845">
        <v>0</v>
      </c>
      <c r="E845">
        <v>685</v>
      </c>
      <c r="F845" s="5">
        <v>0</v>
      </c>
      <c r="G845" s="5">
        <v>1</v>
      </c>
    </row>
    <row r="846" spans="1:7" ht="36" customHeight="1" x14ac:dyDescent="0.3">
      <c r="A846" t="s">
        <v>1690</v>
      </c>
      <c r="B846" s="4" t="s">
        <v>1691</v>
      </c>
      <c r="C846">
        <v>275</v>
      </c>
      <c r="D846">
        <v>0</v>
      </c>
      <c r="E846">
        <v>275</v>
      </c>
      <c r="F846" s="5">
        <v>0</v>
      </c>
      <c r="G846" s="5">
        <v>1</v>
      </c>
    </row>
    <row r="847" spans="1:7" ht="36" customHeight="1" x14ac:dyDescent="0.3">
      <c r="A847" t="s">
        <v>1692</v>
      </c>
      <c r="B847" s="4" t="s">
        <v>1693</v>
      </c>
      <c r="C847">
        <v>464</v>
      </c>
      <c r="D847">
        <v>0</v>
      </c>
      <c r="E847">
        <v>464</v>
      </c>
      <c r="F847" s="5">
        <v>0</v>
      </c>
      <c r="G847" s="5">
        <v>1</v>
      </c>
    </row>
    <row r="848" spans="1:7" ht="36" customHeight="1" x14ac:dyDescent="0.3">
      <c r="A848" t="s">
        <v>1694</v>
      </c>
      <c r="B848" s="4" t="s">
        <v>1695</v>
      </c>
      <c r="C848">
        <v>254</v>
      </c>
      <c r="D848">
        <v>0</v>
      </c>
      <c r="E848">
        <v>254</v>
      </c>
      <c r="F848" s="5">
        <v>0</v>
      </c>
      <c r="G848" s="5">
        <v>1</v>
      </c>
    </row>
    <row r="849" spans="1:7" ht="36" customHeight="1" x14ac:dyDescent="0.3">
      <c r="A849" t="s">
        <v>1696</v>
      </c>
      <c r="B849" s="4" t="s">
        <v>1697</v>
      </c>
      <c r="C849">
        <v>608</v>
      </c>
      <c r="D849">
        <v>0</v>
      </c>
      <c r="E849">
        <v>608</v>
      </c>
      <c r="F849" s="5">
        <v>0</v>
      </c>
      <c r="G849" s="5">
        <v>1</v>
      </c>
    </row>
    <row r="850" spans="1:7" ht="36" customHeight="1" x14ac:dyDescent="0.3">
      <c r="A850" t="s">
        <v>1698</v>
      </c>
      <c r="B850" s="4" t="s">
        <v>1699</v>
      </c>
      <c r="C850">
        <v>98</v>
      </c>
      <c r="D850">
        <v>0</v>
      </c>
      <c r="E850">
        <v>98</v>
      </c>
      <c r="F850" s="5">
        <v>0</v>
      </c>
      <c r="G850" s="5">
        <v>1</v>
      </c>
    </row>
    <row r="851" spans="1:7" ht="36" customHeight="1" x14ac:dyDescent="0.3">
      <c r="A851" t="s">
        <v>1700</v>
      </c>
      <c r="B851" s="4" t="s">
        <v>1701</v>
      </c>
      <c r="C851">
        <v>267</v>
      </c>
      <c r="D851">
        <v>0</v>
      </c>
      <c r="E851">
        <v>267</v>
      </c>
      <c r="F851" s="5">
        <v>0</v>
      </c>
      <c r="G851" s="5">
        <v>1</v>
      </c>
    </row>
    <row r="852" spans="1:7" ht="36" customHeight="1" x14ac:dyDescent="0.3">
      <c r="A852" t="s">
        <v>1702</v>
      </c>
      <c r="B852" s="4" t="s">
        <v>1703</v>
      </c>
      <c r="C852">
        <v>1852</v>
      </c>
      <c r="D852">
        <v>0</v>
      </c>
      <c r="E852">
        <v>1852</v>
      </c>
      <c r="F852" s="5">
        <v>0</v>
      </c>
      <c r="G852" s="5">
        <v>1</v>
      </c>
    </row>
    <row r="853" spans="1:7" ht="36" customHeight="1" x14ac:dyDescent="0.3">
      <c r="A853" t="s">
        <v>1704</v>
      </c>
      <c r="B853" s="4" t="s">
        <v>1705</v>
      </c>
      <c r="C853">
        <v>83</v>
      </c>
      <c r="D853">
        <v>0</v>
      </c>
      <c r="E853">
        <v>83</v>
      </c>
      <c r="F853" s="5">
        <v>0</v>
      </c>
      <c r="G853" s="5">
        <v>1</v>
      </c>
    </row>
    <row r="854" spans="1:7" ht="36" customHeight="1" x14ac:dyDescent="0.3">
      <c r="A854" t="s">
        <v>1706</v>
      </c>
      <c r="B854" s="4" t="s">
        <v>1707</v>
      </c>
      <c r="C854">
        <v>443</v>
      </c>
      <c r="D854">
        <v>0</v>
      </c>
      <c r="E854">
        <v>443</v>
      </c>
      <c r="F854" s="5">
        <v>0</v>
      </c>
      <c r="G854" s="5">
        <v>1</v>
      </c>
    </row>
    <row r="855" spans="1:7" ht="36" customHeight="1" x14ac:dyDescent="0.3">
      <c r="A855" t="s">
        <v>1708</v>
      </c>
      <c r="B855" s="4" t="s">
        <v>1709</v>
      </c>
      <c r="C855">
        <v>50</v>
      </c>
      <c r="D855">
        <v>0</v>
      </c>
      <c r="E855">
        <v>50</v>
      </c>
      <c r="F855" s="5">
        <v>0</v>
      </c>
      <c r="G855" s="5">
        <v>1</v>
      </c>
    </row>
    <row r="856" spans="1:7" ht="36" customHeight="1" x14ac:dyDescent="0.3">
      <c r="A856" t="s">
        <v>1710</v>
      </c>
      <c r="B856" s="4" t="s">
        <v>1711</v>
      </c>
      <c r="C856">
        <v>815</v>
      </c>
      <c r="D856">
        <v>0</v>
      </c>
      <c r="E856">
        <v>815</v>
      </c>
      <c r="F856" s="5">
        <v>0</v>
      </c>
      <c r="G856" s="5">
        <v>1</v>
      </c>
    </row>
    <row r="857" spans="1:7" ht="36" customHeight="1" x14ac:dyDescent="0.3">
      <c r="A857" t="s">
        <v>1712</v>
      </c>
      <c r="B857" s="4" t="s">
        <v>1713</v>
      </c>
      <c r="C857">
        <v>312</v>
      </c>
      <c r="D857">
        <v>0</v>
      </c>
      <c r="E857">
        <v>312</v>
      </c>
      <c r="F857" s="5">
        <v>0</v>
      </c>
      <c r="G857" s="5">
        <v>1</v>
      </c>
    </row>
    <row r="858" spans="1:7" ht="36" customHeight="1" x14ac:dyDescent="0.3">
      <c r="A858" t="s">
        <v>1714</v>
      </c>
      <c r="B858" s="4" t="s">
        <v>1715</v>
      </c>
      <c r="C858">
        <v>413</v>
      </c>
      <c r="D858">
        <v>0</v>
      </c>
      <c r="E858">
        <v>413</v>
      </c>
      <c r="F858" s="5">
        <v>0</v>
      </c>
      <c r="G858" s="5">
        <v>1</v>
      </c>
    </row>
    <row r="859" spans="1:7" ht="36" customHeight="1" x14ac:dyDescent="0.3">
      <c r="A859" t="s">
        <v>1716</v>
      </c>
      <c r="B859" s="4" t="s">
        <v>1717</v>
      </c>
      <c r="C859">
        <v>730</v>
      </c>
      <c r="D859">
        <v>0</v>
      </c>
      <c r="E859">
        <v>730</v>
      </c>
      <c r="F859" s="5">
        <v>0</v>
      </c>
      <c r="G859" s="5">
        <v>1</v>
      </c>
    </row>
    <row r="860" spans="1:7" ht="36" customHeight="1" x14ac:dyDescent="0.3">
      <c r="A860" t="s">
        <v>1718</v>
      </c>
      <c r="B860" s="4" t="s">
        <v>1719</v>
      </c>
      <c r="C860">
        <v>237</v>
      </c>
      <c r="D860">
        <v>0</v>
      </c>
      <c r="E860">
        <v>237</v>
      </c>
      <c r="F860" s="5">
        <v>0</v>
      </c>
      <c r="G860" s="5">
        <v>1</v>
      </c>
    </row>
    <row r="861" spans="1:7" ht="36" customHeight="1" x14ac:dyDescent="0.3">
      <c r="A861" t="s">
        <v>1720</v>
      </c>
      <c r="B861" s="4" t="s">
        <v>1721</v>
      </c>
      <c r="C861">
        <v>276</v>
      </c>
      <c r="D861">
        <v>0</v>
      </c>
      <c r="E861">
        <v>276</v>
      </c>
      <c r="F861" s="5">
        <v>0</v>
      </c>
      <c r="G861" s="5">
        <v>1</v>
      </c>
    </row>
    <row r="862" spans="1:7" ht="36" customHeight="1" x14ac:dyDescent="0.3">
      <c r="A862" t="s">
        <v>1722</v>
      </c>
      <c r="B862" s="4" t="s">
        <v>1723</v>
      </c>
      <c r="C862">
        <v>1955</v>
      </c>
      <c r="D862">
        <v>0</v>
      </c>
      <c r="E862">
        <v>1955</v>
      </c>
      <c r="F862" s="5">
        <v>0</v>
      </c>
      <c r="G862" s="5">
        <v>1</v>
      </c>
    </row>
    <row r="863" spans="1:7" ht="36" customHeight="1" x14ac:dyDescent="0.3">
      <c r="A863" t="s">
        <v>1724</v>
      </c>
      <c r="B863" s="4" t="s">
        <v>1725</v>
      </c>
      <c r="C863">
        <v>445</v>
      </c>
      <c r="D863">
        <v>0</v>
      </c>
      <c r="E863">
        <v>445</v>
      </c>
      <c r="F863" s="5">
        <v>0</v>
      </c>
      <c r="G863" s="5">
        <v>1</v>
      </c>
    </row>
    <row r="864" spans="1:7" ht="36" customHeight="1" x14ac:dyDescent="0.3">
      <c r="A864" t="s">
        <v>1726</v>
      </c>
      <c r="B864" s="4" t="s">
        <v>1727</v>
      </c>
      <c r="C864">
        <v>1598</v>
      </c>
      <c r="D864">
        <v>0</v>
      </c>
      <c r="E864">
        <v>1598</v>
      </c>
      <c r="F864" s="5">
        <v>0</v>
      </c>
      <c r="G864" s="5">
        <v>1</v>
      </c>
    </row>
    <row r="865" spans="1:7" ht="36" customHeight="1" x14ac:dyDescent="0.3">
      <c r="A865" t="s">
        <v>1728</v>
      </c>
      <c r="B865" s="4" t="s">
        <v>1729</v>
      </c>
      <c r="C865">
        <v>703</v>
      </c>
      <c r="D865">
        <v>0</v>
      </c>
      <c r="E865">
        <v>703</v>
      </c>
      <c r="F865" s="5">
        <v>0</v>
      </c>
      <c r="G865" s="5">
        <v>1</v>
      </c>
    </row>
    <row r="866" spans="1:7" ht="36" customHeight="1" x14ac:dyDescent="0.3">
      <c r="A866" t="s">
        <v>1730</v>
      </c>
      <c r="B866" s="4" t="s">
        <v>1731</v>
      </c>
      <c r="C866">
        <v>266</v>
      </c>
      <c r="D866">
        <v>0</v>
      </c>
      <c r="E866">
        <v>266</v>
      </c>
      <c r="F866" s="5">
        <v>0</v>
      </c>
      <c r="G866" s="5">
        <v>1</v>
      </c>
    </row>
    <row r="867" spans="1:7" ht="36" customHeight="1" x14ac:dyDescent="0.3">
      <c r="A867" t="s">
        <v>1732</v>
      </c>
      <c r="B867" s="4" t="s">
        <v>1733</v>
      </c>
      <c r="C867">
        <v>312</v>
      </c>
      <c r="D867">
        <v>0</v>
      </c>
      <c r="E867">
        <v>312</v>
      </c>
      <c r="F867" s="5">
        <v>0</v>
      </c>
      <c r="G867" s="5">
        <v>1</v>
      </c>
    </row>
    <row r="868" spans="1:7" ht="36" customHeight="1" x14ac:dyDescent="0.3">
      <c r="A868" t="s">
        <v>1734</v>
      </c>
      <c r="B868" s="4" t="s">
        <v>1735</v>
      </c>
      <c r="C868">
        <v>196</v>
      </c>
      <c r="D868">
        <v>0</v>
      </c>
      <c r="E868">
        <v>196</v>
      </c>
      <c r="F868" s="5">
        <v>0</v>
      </c>
      <c r="G868" s="5">
        <v>1</v>
      </c>
    </row>
    <row r="869" spans="1:7" ht="36" customHeight="1" x14ac:dyDescent="0.3">
      <c r="A869" t="s">
        <v>1736</v>
      </c>
      <c r="B869" s="4" t="s">
        <v>1737</v>
      </c>
      <c r="C869">
        <v>321</v>
      </c>
      <c r="D869">
        <v>0</v>
      </c>
      <c r="E869">
        <v>321</v>
      </c>
      <c r="F869" s="5">
        <v>0</v>
      </c>
      <c r="G869" s="5">
        <v>1</v>
      </c>
    </row>
    <row r="870" spans="1:7" ht="36" customHeight="1" x14ac:dyDescent="0.3">
      <c r="A870" t="s">
        <v>1738</v>
      </c>
      <c r="B870" s="4" t="s">
        <v>1739</v>
      </c>
      <c r="C870">
        <v>112</v>
      </c>
      <c r="D870">
        <v>0</v>
      </c>
      <c r="E870">
        <v>112</v>
      </c>
      <c r="F870" s="5">
        <v>0</v>
      </c>
      <c r="G870" s="5">
        <v>1</v>
      </c>
    </row>
    <row r="871" spans="1:7" ht="36" customHeight="1" x14ac:dyDescent="0.3">
      <c r="A871" t="s">
        <v>1740</v>
      </c>
      <c r="B871" s="4" t="s">
        <v>1741</v>
      </c>
      <c r="C871">
        <v>1</v>
      </c>
      <c r="D871">
        <v>0</v>
      </c>
      <c r="E871">
        <v>1</v>
      </c>
      <c r="F871" s="5">
        <v>0</v>
      </c>
      <c r="G871" s="5">
        <v>1</v>
      </c>
    </row>
    <row r="872" spans="1:7" ht="36" customHeight="1" x14ac:dyDescent="0.3">
      <c r="A872" t="s">
        <v>1742</v>
      </c>
      <c r="B872" s="4" t="s">
        <v>1743</v>
      </c>
      <c r="C872">
        <v>386</v>
      </c>
      <c r="D872">
        <v>0</v>
      </c>
      <c r="E872">
        <v>386</v>
      </c>
      <c r="F872" s="5">
        <v>0</v>
      </c>
      <c r="G872" s="5">
        <v>1</v>
      </c>
    </row>
    <row r="873" spans="1:7" ht="36" customHeight="1" x14ac:dyDescent="0.3">
      <c r="A873" t="s">
        <v>1744</v>
      </c>
      <c r="B873" s="4" t="s">
        <v>1745</v>
      </c>
      <c r="C873">
        <v>284</v>
      </c>
      <c r="D873">
        <v>0</v>
      </c>
      <c r="E873">
        <v>284</v>
      </c>
      <c r="F873" s="5">
        <v>0</v>
      </c>
      <c r="G873" s="5">
        <v>1</v>
      </c>
    </row>
    <row r="874" spans="1:7" ht="36" customHeight="1" x14ac:dyDescent="0.3">
      <c r="A874" t="s">
        <v>1746</v>
      </c>
      <c r="B874" s="4" t="s">
        <v>1747</v>
      </c>
      <c r="C874">
        <v>0</v>
      </c>
      <c r="D874">
        <v>0</v>
      </c>
      <c r="E874">
        <v>0</v>
      </c>
      <c r="F874" s="5" t="e">
        <v>#DIV/0!</v>
      </c>
      <c r="G874" s="5" t="e">
        <v>#DIV/0!</v>
      </c>
    </row>
    <row r="875" spans="1:7" ht="36" customHeight="1" x14ac:dyDescent="0.3">
      <c r="A875" t="s">
        <v>1748</v>
      </c>
      <c r="B875" s="4" t="s">
        <v>1749</v>
      </c>
      <c r="C875">
        <v>602</v>
      </c>
      <c r="D875">
        <v>0</v>
      </c>
      <c r="E875">
        <v>602</v>
      </c>
      <c r="F875" s="5">
        <v>0</v>
      </c>
      <c r="G875" s="5">
        <v>1</v>
      </c>
    </row>
    <row r="876" spans="1:7" ht="36" customHeight="1" x14ac:dyDescent="0.3">
      <c r="A876" t="s">
        <v>1750</v>
      </c>
      <c r="B876" s="4" t="s">
        <v>1751</v>
      </c>
      <c r="C876">
        <v>2201</v>
      </c>
      <c r="D876">
        <v>731</v>
      </c>
      <c r="E876">
        <v>1470</v>
      </c>
      <c r="F876" s="5">
        <v>0.33</v>
      </c>
      <c r="G876" s="5">
        <v>0.67</v>
      </c>
    </row>
    <row r="877" spans="1:7" ht="36" customHeight="1" x14ac:dyDescent="0.3">
      <c r="A877" t="s">
        <v>1752</v>
      </c>
      <c r="B877" s="4" t="s">
        <v>1753</v>
      </c>
      <c r="C877">
        <v>1</v>
      </c>
      <c r="D877">
        <v>0</v>
      </c>
      <c r="E877">
        <v>1</v>
      </c>
      <c r="F877" s="5">
        <v>0</v>
      </c>
      <c r="G877" s="5">
        <v>1</v>
      </c>
    </row>
    <row r="878" spans="1:7" ht="36" customHeight="1" x14ac:dyDescent="0.3">
      <c r="A878" t="s">
        <v>1754</v>
      </c>
      <c r="B878" s="4" t="s">
        <v>1755</v>
      </c>
      <c r="C878">
        <v>41641</v>
      </c>
      <c r="D878">
        <v>41620</v>
      </c>
      <c r="E878">
        <v>21</v>
      </c>
      <c r="F878" s="5">
        <v>1</v>
      </c>
      <c r="G878" s="5">
        <v>0</v>
      </c>
    </row>
    <row r="879" spans="1:7" ht="36" customHeight="1" x14ac:dyDescent="0.3">
      <c r="A879" t="s">
        <v>1756</v>
      </c>
      <c r="B879" s="4" t="s">
        <v>1757</v>
      </c>
      <c r="C879">
        <v>1289</v>
      </c>
      <c r="D879">
        <v>0</v>
      </c>
      <c r="E879">
        <v>1289</v>
      </c>
      <c r="F879" s="5">
        <v>0</v>
      </c>
      <c r="G879" s="5">
        <v>1</v>
      </c>
    </row>
    <row r="880" spans="1:7" ht="36" customHeight="1" x14ac:dyDescent="0.3">
      <c r="A880" t="s">
        <v>1758</v>
      </c>
      <c r="B880" s="4" t="s">
        <v>1759</v>
      </c>
      <c r="C880">
        <v>578</v>
      </c>
      <c r="D880">
        <v>7</v>
      </c>
      <c r="E880">
        <v>571</v>
      </c>
      <c r="F880" s="5">
        <v>0.01</v>
      </c>
      <c r="G880" s="5">
        <v>0.99</v>
      </c>
    </row>
    <row r="881" spans="1:7" ht="36" customHeight="1" x14ac:dyDescent="0.3">
      <c r="A881" t="s">
        <v>1760</v>
      </c>
      <c r="B881" s="4" t="s">
        <v>1761</v>
      </c>
      <c r="C881">
        <v>9000</v>
      </c>
      <c r="D881">
        <v>8580</v>
      </c>
      <c r="E881">
        <v>420</v>
      </c>
      <c r="F881" s="5">
        <v>0.95</v>
      </c>
      <c r="G881" s="5">
        <v>0.05</v>
      </c>
    </row>
    <row r="882" spans="1:7" ht="36" customHeight="1" x14ac:dyDescent="0.3">
      <c r="A882" t="s">
        <v>1762</v>
      </c>
      <c r="B882" s="4" t="s">
        <v>1763</v>
      </c>
      <c r="C882">
        <v>1596</v>
      </c>
      <c r="D882">
        <v>1027</v>
      </c>
      <c r="E882">
        <v>569</v>
      </c>
      <c r="F882" s="5">
        <v>0.64</v>
      </c>
      <c r="G882" s="5">
        <v>0.36</v>
      </c>
    </row>
    <row r="883" spans="1:7" ht="36" customHeight="1" x14ac:dyDescent="0.3">
      <c r="A883" t="s">
        <v>1764</v>
      </c>
      <c r="B883" s="4" t="s">
        <v>1765</v>
      </c>
      <c r="C883">
        <v>6319</v>
      </c>
      <c r="D883">
        <v>4878</v>
      </c>
      <c r="E883">
        <v>1441</v>
      </c>
      <c r="F883" s="5">
        <v>0.77</v>
      </c>
      <c r="G883" s="5">
        <v>0.23</v>
      </c>
    </row>
    <row r="884" spans="1:7" ht="36" customHeight="1" x14ac:dyDescent="0.3">
      <c r="A884" t="s">
        <v>1766</v>
      </c>
      <c r="B884" s="4" t="s">
        <v>1767</v>
      </c>
      <c r="C884">
        <v>3782</v>
      </c>
      <c r="D884">
        <v>2475</v>
      </c>
      <c r="E884">
        <v>1307</v>
      </c>
      <c r="F884" s="5">
        <v>0.65</v>
      </c>
      <c r="G884" s="5">
        <v>0.35</v>
      </c>
    </row>
    <row r="885" spans="1:7" ht="36" customHeight="1" x14ac:dyDescent="0.3">
      <c r="A885" t="s">
        <v>1768</v>
      </c>
      <c r="B885" s="4" t="s">
        <v>1769</v>
      </c>
      <c r="C885">
        <v>468</v>
      </c>
      <c r="D885">
        <v>416</v>
      </c>
      <c r="E885">
        <v>52</v>
      </c>
      <c r="F885" s="5">
        <v>0.89</v>
      </c>
      <c r="G885" s="5">
        <v>0.11</v>
      </c>
    </row>
    <row r="886" spans="1:7" ht="36" customHeight="1" x14ac:dyDescent="0.3">
      <c r="A886" t="s">
        <v>1770</v>
      </c>
      <c r="B886" s="4" t="s">
        <v>1771</v>
      </c>
      <c r="C886">
        <v>3424</v>
      </c>
      <c r="D886">
        <v>3283</v>
      </c>
      <c r="E886">
        <v>141</v>
      </c>
      <c r="F886" s="5">
        <v>0.96</v>
      </c>
      <c r="G886" s="5">
        <v>0.04</v>
      </c>
    </row>
    <row r="887" spans="1:7" ht="36" customHeight="1" x14ac:dyDescent="0.3">
      <c r="A887" t="s">
        <v>1772</v>
      </c>
      <c r="B887" s="4" t="s">
        <v>1773</v>
      </c>
      <c r="C887">
        <v>1550</v>
      </c>
      <c r="D887">
        <v>462</v>
      </c>
      <c r="E887">
        <v>1088</v>
      </c>
      <c r="F887" s="5">
        <v>0.3</v>
      </c>
      <c r="G887" s="5">
        <v>0.7</v>
      </c>
    </row>
    <row r="888" spans="1:7" ht="36" customHeight="1" x14ac:dyDescent="0.3">
      <c r="A888" t="s">
        <v>1774</v>
      </c>
      <c r="B888" s="4" t="s">
        <v>1775</v>
      </c>
      <c r="C888">
        <v>0</v>
      </c>
      <c r="D888">
        <v>0</v>
      </c>
      <c r="E888">
        <v>0</v>
      </c>
      <c r="F888" s="5" t="e">
        <v>#DIV/0!</v>
      </c>
      <c r="G888" s="5" t="e">
        <v>#DIV/0!</v>
      </c>
    </row>
    <row r="889" spans="1:7" ht="36" customHeight="1" x14ac:dyDescent="0.3">
      <c r="A889" t="s">
        <v>1776</v>
      </c>
      <c r="B889" s="4" t="s">
        <v>1777</v>
      </c>
      <c r="C889">
        <v>427</v>
      </c>
      <c r="D889">
        <v>0</v>
      </c>
      <c r="E889">
        <v>427</v>
      </c>
      <c r="F889" s="5">
        <v>0</v>
      </c>
      <c r="G889" s="5">
        <v>1</v>
      </c>
    </row>
    <row r="890" spans="1:7" ht="36" customHeight="1" x14ac:dyDescent="0.3">
      <c r="A890" t="s">
        <v>1778</v>
      </c>
      <c r="B890" s="4" t="s">
        <v>1779</v>
      </c>
      <c r="C890">
        <v>1677</v>
      </c>
      <c r="D890">
        <v>0</v>
      </c>
      <c r="E890">
        <v>1677</v>
      </c>
      <c r="F890" s="5">
        <v>0</v>
      </c>
      <c r="G890" s="5">
        <v>1</v>
      </c>
    </row>
    <row r="891" spans="1:7" ht="36" customHeight="1" x14ac:dyDescent="0.3">
      <c r="A891" t="s">
        <v>1780</v>
      </c>
      <c r="B891" s="4" t="s">
        <v>1781</v>
      </c>
      <c r="C891">
        <v>443</v>
      </c>
      <c r="D891">
        <v>0</v>
      </c>
      <c r="E891">
        <v>443</v>
      </c>
      <c r="F891" s="5">
        <v>0</v>
      </c>
      <c r="G891" s="5">
        <v>1</v>
      </c>
    </row>
    <row r="892" spans="1:7" ht="36" customHeight="1" x14ac:dyDescent="0.3">
      <c r="A892" t="s">
        <v>1782</v>
      </c>
      <c r="B892" s="4" t="s">
        <v>1783</v>
      </c>
      <c r="C892">
        <v>250</v>
      </c>
      <c r="D892">
        <v>0</v>
      </c>
      <c r="E892">
        <v>250</v>
      </c>
      <c r="F892" s="5">
        <v>0</v>
      </c>
      <c r="G892" s="5">
        <v>1</v>
      </c>
    </row>
    <row r="893" spans="1:7" ht="36" customHeight="1" x14ac:dyDescent="0.3">
      <c r="A893" t="s">
        <v>1784</v>
      </c>
      <c r="B893" s="4" t="s">
        <v>1785</v>
      </c>
      <c r="C893">
        <v>465</v>
      </c>
      <c r="D893">
        <v>0</v>
      </c>
      <c r="E893">
        <v>465</v>
      </c>
      <c r="F893" s="5">
        <v>0</v>
      </c>
      <c r="G893" s="5">
        <v>1</v>
      </c>
    </row>
    <row r="894" spans="1:7" ht="36" customHeight="1" x14ac:dyDescent="0.3">
      <c r="A894" t="s">
        <v>1786</v>
      </c>
      <c r="B894" s="4" t="s">
        <v>1787</v>
      </c>
      <c r="C894">
        <v>414</v>
      </c>
      <c r="D894">
        <v>0</v>
      </c>
      <c r="E894">
        <v>414</v>
      </c>
      <c r="F894" s="5">
        <v>0</v>
      </c>
      <c r="G894" s="5">
        <v>1</v>
      </c>
    </row>
    <row r="895" spans="1:7" ht="36" customHeight="1" x14ac:dyDescent="0.3">
      <c r="A895" t="s">
        <v>1788</v>
      </c>
      <c r="B895" s="4" t="s">
        <v>1789</v>
      </c>
      <c r="C895">
        <v>1416</v>
      </c>
      <c r="D895">
        <v>0</v>
      </c>
      <c r="E895">
        <v>1416</v>
      </c>
      <c r="F895" s="5">
        <v>0</v>
      </c>
      <c r="G895" s="5">
        <v>1</v>
      </c>
    </row>
    <row r="896" spans="1:7" ht="36" customHeight="1" x14ac:dyDescent="0.3">
      <c r="A896" t="s">
        <v>1790</v>
      </c>
      <c r="B896" s="4" t="s">
        <v>1791</v>
      </c>
      <c r="C896">
        <v>377</v>
      </c>
      <c r="D896">
        <v>0</v>
      </c>
      <c r="E896">
        <v>377</v>
      </c>
      <c r="F896" s="5">
        <v>0</v>
      </c>
      <c r="G896" s="5">
        <v>1</v>
      </c>
    </row>
    <row r="897" spans="1:7" ht="36" customHeight="1" x14ac:dyDescent="0.3">
      <c r="A897" t="s">
        <v>1792</v>
      </c>
      <c r="B897" s="4" t="s">
        <v>1793</v>
      </c>
      <c r="C897">
        <v>1061</v>
      </c>
      <c r="D897">
        <v>0</v>
      </c>
      <c r="E897">
        <v>1061</v>
      </c>
      <c r="F897" s="5">
        <v>0</v>
      </c>
      <c r="G897" s="5">
        <v>1</v>
      </c>
    </row>
    <row r="898" spans="1:7" ht="36" customHeight="1" x14ac:dyDescent="0.3">
      <c r="A898" t="s">
        <v>1794</v>
      </c>
      <c r="B898" s="4" t="s">
        <v>1795</v>
      </c>
      <c r="C898">
        <v>561</v>
      </c>
      <c r="D898">
        <v>0</v>
      </c>
      <c r="E898">
        <v>561</v>
      </c>
      <c r="F898" s="5">
        <v>0</v>
      </c>
      <c r="G898" s="5">
        <v>1</v>
      </c>
    </row>
    <row r="899" spans="1:7" ht="36" customHeight="1" x14ac:dyDescent="0.3">
      <c r="A899" t="s">
        <v>1796</v>
      </c>
      <c r="B899" s="4" t="s">
        <v>1797</v>
      </c>
      <c r="C899">
        <v>540</v>
      </c>
      <c r="D899">
        <v>0</v>
      </c>
      <c r="E899">
        <v>540</v>
      </c>
      <c r="F899" s="5">
        <v>0</v>
      </c>
      <c r="G899" s="5">
        <v>1</v>
      </c>
    </row>
    <row r="900" spans="1:7" ht="36" customHeight="1" x14ac:dyDescent="0.3">
      <c r="A900" t="s">
        <v>1798</v>
      </c>
      <c r="B900" s="4" t="s">
        <v>1799</v>
      </c>
      <c r="C900">
        <v>427</v>
      </c>
      <c r="D900">
        <v>0</v>
      </c>
      <c r="E900">
        <v>427</v>
      </c>
      <c r="F900" s="5">
        <v>0</v>
      </c>
      <c r="G900" s="5">
        <v>1</v>
      </c>
    </row>
    <row r="901" spans="1:7" ht="36" customHeight="1" x14ac:dyDescent="0.3">
      <c r="A901" t="s">
        <v>1800</v>
      </c>
      <c r="B901" s="4" t="s">
        <v>1801</v>
      </c>
      <c r="C901">
        <v>681</v>
      </c>
      <c r="D901">
        <v>0</v>
      </c>
      <c r="E901">
        <v>681</v>
      </c>
      <c r="F901" s="5">
        <v>0</v>
      </c>
      <c r="G901" s="5">
        <v>1</v>
      </c>
    </row>
    <row r="902" spans="1:7" ht="36" customHeight="1" x14ac:dyDescent="0.3">
      <c r="A902" t="s">
        <v>1802</v>
      </c>
      <c r="B902" s="4" t="s">
        <v>1803</v>
      </c>
      <c r="C902">
        <v>528</v>
      </c>
      <c r="D902">
        <v>0</v>
      </c>
      <c r="E902">
        <v>528</v>
      </c>
      <c r="F902" s="5">
        <v>0</v>
      </c>
      <c r="G902" s="5">
        <v>1</v>
      </c>
    </row>
    <row r="903" spans="1:7" ht="36" customHeight="1" x14ac:dyDescent="0.3">
      <c r="A903" t="s">
        <v>1804</v>
      </c>
      <c r="B903" s="4" t="s">
        <v>1805</v>
      </c>
      <c r="C903">
        <v>615</v>
      </c>
      <c r="D903">
        <v>0</v>
      </c>
      <c r="E903">
        <v>615</v>
      </c>
      <c r="F903" s="5">
        <v>0</v>
      </c>
      <c r="G903" s="5">
        <v>1</v>
      </c>
    </row>
    <row r="904" spans="1:7" ht="36" customHeight="1" x14ac:dyDescent="0.3">
      <c r="A904" t="s">
        <v>1806</v>
      </c>
      <c r="B904" s="4" t="s">
        <v>1807</v>
      </c>
      <c r="C904">
        <v>243</v>
      </c>
      <c r="D904">
        <v>0</v>
      </c>
      <c r="E904">
        <v>243</v>
      </c>
      <c r="F904" s="5">
        <v>0</v>
      </c>
      <c r="G904" s="5">
        <v>1</v>
      </c>
    </row>
    <row r="905" spans="1:7" ht="36" customHeight="1" x14ac:dyDescent="0.3">
      <c r="A905" t="s">
        <v>1808</v>
      </c>
      <c r="B905" s="4" t="s">
        <v>1809</v>
      </c>
      <c r="C905">
        <v>522</v>
      </c>
      <c r="D905">
        <v>0</v>
      </c>
      <c r="E905">
        <v>522</v>
      </c>
      <c r="F905" s="5">
        <v>0</v>
      </c>
      <c r="G905" s="5">
        <v>1</v>
      </c>
    </row>
    <row r="906" spans="1:7" ht="36" customHeight="1" x14ac:dyDescent="0.3">
      <c r="A906" t="s">
        <v>1810</v>
      </c>
      <c r="B906" s="4" t="s">
        <v>1811</v>
      </c>
      <c r="C906">
        <v>411</v>
      </c>
      <c r="D906">
        <v>0</v>
      </c>
      <c r="E906">
        <v>411</v>
      </c>
      <c r="F906" s="5">
        <v>0</v>
      </c>
      <c r="G906" s="5">
        <v>1</v>
      </c>
    </row>
    <row r="907" spans="1:7" ht="36" customHeight="1" x14ac:dyDescent="0.3">
      <c r="A907" t="s">
        <v>1812</v>
      </c>
      <c r="B907" s="4" t="s">
        <v>1813</v>
      </c>
      <c r="C907">
        <v>2039</v>
      </c>
      <c r="D907">
        <v>2039</v>
      </c>
      <c r="E907">
        <v>0</v>
      </c>
      <c r="F907" s="5">
        <v>1</v>
      </c>
      <c r="G907" s="5">
        <v>0</v>
      </c>
    </row>
    <row r="908" spans="1:7" ht="36" customHeight="1" x14ac:dyDescent="0.3">
      <c r="A908" t="s">
        <v>1814</v>
      </c>
      <c r="B908" s="4" t="s">
        <v>1815</v>
      </c>
      <c r="C908">
        <v>902</v>
      </c>
      <c r="D908">
        <v>0</v>
      </c>
      <c r="E908">
        <v>902</v>
      </c>
      <c r="F908" s="5">
        <v>0</v>
      </c>
      <c r="G908" s="5">
        <v>1</v>
      </c>
    </row>
    <row r="909" spans="1:7" ht="36" customHeight="1" x14ac:dyDescent="0.3">
      <c r="A909" t="s">
        <v>1816</v>
      </c>
      <c r="B909" s="4" t="s">
        <v>1817</v>
      </c>
      <c r="C909">
        <v>848</v>
      </c>
      <c r="D909">
        <v>0</v>
      </c>
      <c r="E909">
        <v>848</v>
      </c>
      <c r="F909" s="5">
        <v>0</v>
      </c>
      <c r="G909" s="5">
        <v>1</v>
      </c>
    </row>
    <row r="910" spans="1:7" ht="36" customHeight="1" x14ac:dyDescent="0.3">
      <c r="A910" t="s">
        <v>1818</v>
      </c>
      <c r="B910" s="4" t="s">
        <v>1819</v>
      </c>
      <c r="C910">
        <v>1079</v>
      </c>
      <c r="D910">
        <v>364</v>
      </c>
      <c r="E910">
        <v>715</v>
      </c>
      <c r="F910" s="5">
        <v>0.34</v>
      </c>
      <c r="G910" s="5">
        <v>0.66</v>
      </c>
    </row>
    <row r="911" spans="1:7" ht="36" customHeight="1" x14ac:dyDescent="0.3">
      <c r="A911" t="s">
        <v>1820</v>
      </c>
      <c r="B911" s="4" t="s">
        <v>1821</v>
      </c>
      <c r="C911">
        <v>1612</v>
      </c>
      <c r="D911">
        <v>717</v>
      </c>
      <c r="E911">
        <v>895</v>
      </c>
      <c r="F911" s="5">
        <v>0.44</v>
      </c>
      <c r="G911" s="5">
        <v>0.56000000000000005</v>
      </c>
    </row>
    <row r="912" spans="1:7" ht="36" customHeight="1" x14ac:dyDescent="0.3">
      <c r="A912" t="s">
        <v>1822</v>
      </c>
      <c r="B912" s="4" t="s">
        <v>1823</v>
      </c>
      <c r="C912">
        <v>4382</v>
      </c>
      <c r="D912">
        <v>4329</v>
      </c>
      <c r="E912">
        <v>53</v>
      </c>
      <c r="F912" s="5">
        <v>0.99</v>
      </c>
      <c r="G912" s="5">
        <v>0.01</v>
      </c>
    </row>
    <row r="913" spans="1:7" ht="36" customHeight="1" x14ac:dyDescent="0.3">
      <c r="A913" t="s">
        <v>1824</v>
      </c>
      <c r="B913" s="4" t="s">
        <v>1825</v>
      </c>
      <c r="C913">
        <v>24221</v>
      </c>
      <c r="D913">
        <v>24155</v>
      </c>
      <c r="E913">
        <v>66</v>
      </c>
      <c r="F913" s="5">
        <v>1</v>
      </c>
      <c r="G913" s="5">
        <v>0</v>
      </c>
    </row>
    <row r="914" spans="1:7" ht="36" customHeight="1" x14ac:dyDescent="0.3">
      <c r="A914" t="s">
        <v>1826</v>
      </c>
      <c r="B914" s="4" t="s">
        <v>1827</v>
      </c>
      <c r="C914">
        <v>667</v>
      </c>
      <c r="D914">
        <v>191</v>
      </c>
      <c r="E914">
        <v>476</v>
      </c>
      <c r="F914" s="5">
        <v>0.28999999999999998</v>
      </c>
      <c r="G914" s="5">
        <v>0.71</v>
      </c>
    </row>
    <row r="915" spans="1:7" ht="36" customHeight="1" x14ac:dyDescent="0.3">
      <c r="A915" t="s">
        <v>1828</v>
      </c>
      <c r="B915" s="4" t="s">
        <v>1829</v>
      </c>
      <c r="C915">
        <v>8241</v>
      </c>
      <c r="D915">
        <v>8236</v>
      </c>
      <c r="E915">
        <v>5</v>
      </c>
      <c r="F915" s="5">
        <v>1</v>
      </c>
      <c r="G915" s="5">
        <v>0</v>
      </c>
    </row>
    <row r="916" spans="1:7" ht="36" customHeight="1" x14ac:dyDescent="0.3">
      <c r="A916" t="s">
        <v>1830</v>
      </c>
      <c r="B916" s="4" t="s">
        <v>1831</v>
      </c>
      <c r="C916">
        <v>2236</v>
      </c>
      <c r="D916">
        <v>978</v>
      </c>
      <c r="E916">
        <v>1258</v>
      </c>
      <c r="F916" s="5">
        <v>0.44</v>
      </c>
      <c r="G916" s="5">
        <v>0.56000000000000005</v>
      </c>
    </row>
    <row r="917" spans="1:7" ht="36" customHeight="1" x14ac:dyDescent="0.3">
      <c r="A917" t="s">
        <v>1832</v>
      </c>
      <c r="B917" s="4" t="s">
        <v>1833</v>
      </c>
      <c r="C917">
        <v>309</v>
      </c>
      <c r="D917">
        <v>0</v>
      </c>
      <c r="E917">
        <v>309</v>
      </c>
      <c r="F917" s="5">
        <v>0</v>
      </c>
      <c r="G917" s="5">
        <v>1</v>
      </c>
    </row>
    <row r="918" spans="1:7" ht="36" customHeight="1" x14ac:dyDescent="0.3">
      <c r="A918" t="s">
        <v>1834</v>
      </c>
      <c r="B918" s="4" t="s">
        <v>1835</v>
      </c>
      <c r="C918">
        <v>2059</v>
      </c>
      <c r="D918">
        <v>827</v>
      </c>
      <c r="E918">
        <v>1232</v>
      </c>
      <c r="F918" s="5">
        <v>0.4</v>
      </c>
      <c r="G918" s="5">
        <v>0.6</v>
      </c>
    </row>
    <row r="919" spans="1:7" ht="36" customHeight="1" x14ac:dyDescent="0.3">
      <c r="A919" t="s">
        <v>1836</v>
      </c>
      <c r="B919" s="4" t="s">
        <v>1837</v>
      </c>
      <c r="C919">
        <v>223</v>
      </c>
      <c r="D919">
        <v>0</v>
      </c>
      <c r="E919">
        <v>223</v>
      </c>
      <c r="F919" s="5">
        <v>0</v>
      </c>
      <c r="G919" s="5">
        <v>1</v>
      </c>
    </row>
    <row r="920" spans="1:7" ht="36" customHeight="1" x14ac:dyDescent="0.3">
      <c r="A920" t="s">
        <v>1838</v>
      </c>
      <c r="B920" s="4" t="s">
        <v>1839</v>
      </c>
      <c r="C920">
        <v>2165</v>
      </c>
      <c r="D920">
        <v>2102</v>
      </c>
      <c r="E920">
        <v>63</v>
      </c>
      <c r="F920" s="5">
        <v>0.97</v>
      </c>
      <c r="G920" s="5">
        <v>0.03</v>
      </c>
    </row>
    <row r="921" spans="1:7" ht="36" customHeight="1" x14ac:dyDescent="0.3">
      <c r="A921" t="s">
        <v>1840</v>
      </c>
      <c r="B921" s="4" t="s">
        <v>1841</v>
      </c>
      <c r="C921">
        <v>373</v>
      </c>
      <c r="D921">
        <v>0</v>
      </c>
      <c r="E921">
        <v>373</v>
      </c>
      <c r="F921" s="5">
        <v>0</v>
      </c>
      <c r="G921" s="5">
        <v>1</v>
      </c>
    </row>
    <row r="922" spans="1:7" ht="36" customHeight="1" x14ac:dyDescent="0.3">
      <c r="A922" t="s">
        <v>1842</v>
      </c>
      <c r="B922" s="4" t="s">
        <v>1843</v>
      </c>
      <c r="C922">
        <v>215</v>
      </c>
      <c r="D922">
        <v>0</v>
      </c>
      <c r="E922">
        <v>215</v>
      </c>
      <c r="F922" s="5">
        <v>0</v>
      </c>
      <c r="G922" s="5">
        <v>1</v>
      </c>
    </row>
    <row r="923" spans="1:7" ht="36" customHeight="1" x14ac:dyDescent="0.3">
      <c r="A923" t="s">
        <v>1844</v>
      </c>
      <c r="B923" s="4" t="s">
        <v>1845</v>
      </c>
      <c r="C923">
        <v>455</v>
      </c>
      <c r="D923">
        <v>0</v>
      </c>
      <c r="E923">
        <v>455</v>
      </c>
      <c r="F923" s="5">
        <v>0</v>
      </c>
      <c r="G923" s="5">
        <v>1</v>
      </c>
    </row>
    <row r="924" spans="1:7" ht="36" customHeight="1" x14ac:dyDescent="0.3">
      <c r="A924" t="s">
        <v>1846</v>
      </c>
      <c r="B924" s="4" t="s">
        <v>1847</v>
      </c>
      <c r="C924">
        <v>297</v>
      </c>
      <c r="D924">
        <v>0</v>
      </c>
      <c r="E924">
        <v>297</v>
      </c>
      <c r="F924" s="5">
        <v>0</v>
      </c>
      <c r="G924" s="5">
        <v>1</v>
      </c>
    </row>
    <row r="925" spans="1:7" ht="36" customHeight="1" x14ac:dyDescent="0.3">
      <c r="A925" t="s">
        <v>1848</v>
      </c>
      <c r="B925" s="4" t="s">
        <v>1849</v>
      </c>
      <c r="C925">
        <v>427</v>
      </c>
      <c r="D925">
        <v>0</v>
      </c>
      <c r="E925">
        <v>427</v>
      </c>
      <c r="F925" s="5">
        <v>0</v>
      </c>
      <c r="G925" s="5">
        <v>1</v>
      </c>
    </row>
    <row r="926" spans="1:7" ht="36" customHeight="1" x14ac:dyDescent="0.3">
      <c r="A926" t="s">
        <v>1850</v>
      </c>
      <c r="B926" s="4" t="s">
        <v>1851</v>
      </c>
      <c r="C926">
        <v>194</v>
      </c>
      <c r="D926">
        <v>0</v>
      </c>
      <c r="E926">
        <v>194</v>
      </c>
      <c r="F926" s="5">
        <v>0</v>
      </c>
      <c r="G926" s="5">
        <v>1</v>
      </c>
    </row>
    <row r="927" spans="1:7" ht="36" customHeight="1" x14ac:dyDescent="0.3">
      <c r="A927" t="s">
        <v>1852</v>
      </c>
      <c r="B927" s="4" t="s">
        <v>1853</v>
      </c>
      <c r="C927">
        <v>125</v>
      </c>
      <c r="D927">
        <v>0</v>
      </c>
      <c r="E927">
        <v>125</v>
      </c>
      <c r="F927" s="5">
        <v>0</v>
      </c>
      <c r="G927" s="5">
        <v>1</v>
      </c>
    </row>
    <row r="928" spans="1:7" ht="36" customHeight="1" x14ac:dyDescent="0.3">
      <c r="A928" t="s">
        <v>1854</v>
      </c>
      <c r="B928" s="4" t="s">
        <v>1855</v>
      </c>
      <c r="C928">
        <v>305</v>
      </c>
      <c r="D928">
        <v>0</v>
      </c>
      <c r="E928">
        <v>305</v>
      </c>
      <c r="F928" s="5">
        <v>0</v>
      </c>
      <c r="G928" s="5">
        <v>1</v>
      </c>
    </row>
    <row r="929" spans="1:7" ht="36" customHeight="1" x14ac:dyDescent="0.3">
      <c r="A929" t="s">
        <v>1856</v>
      </c>
      <c r="B929" s="4" t="s">
        <v>1857</v>
      </c>
      <c r="C929">
        <v>98</v>
      </c>
      <c r="D929">
        <v>0</v>
      </c>
      <c r="E929">
        <v>98</v>
      </c>
      <c r="F929" s="5">
        <v>0</v>
      </c>
      <c r="G929" s="5">
        <v>1</v>
      </c>
    </row>
    <row r="930" spans="1:7" ht="36" customHeight="1" x14ac:dyDescent="0.3">
      <c r="A930" t="s">
        <v>1858</v>
      </c>
      <c r="B930" s="4" t="s">
        <v>1859</v>
      </c>
      <c r="C930">
        <v>1066</v>
      </c>
      <c r="D930">
        <v>0</v>
      </c>
      <c r="E930">
        <v>1066</v>
      </c>
      <c r="F930" s="5">
        <v>0</v>
      </c>
      <c r="G930" s="5">
        <v>1</v>
      </c>
    </row>
    <row r="931" spans="1:7" ht="36" customHeight="1" x14ac:dyDescent="0.3">
      <c r="A931" t="s">
        <v>1860</v>
      </c>
      <c r="B931" s="4" t="s">
        <v>1861</v>
      </c>
      <c r="C931">
        <v>364</v>
      </c>
      <c r="D931">
        <v>0</v>
      </c>
      <c r="E931">
        <v>364</v>
      </c>
      <c r="F931" s="5">
        <v>0</v>
      </c>
      <c r="G931" s="5">
        <v>1</v>
      </c>
    </row>
    <row r="932" spans="1:7" ht="36" customHeight="1" x14ac:dyDescent="0.3">
      <c r="A932" t="s">
        <v>1862</v>
      </c>
      <c r="B932" s="4" t="s">
        <v>1863</v>
      </c>
      <c r="C932">
        <v>185</v>
      </c>
      <c r="D932">
        <v>0</v>
      </c>
      <c r="E932">
        <v>185</v>
      </c>
      <c r="F932" s="5">
        <v>0</v>
      </c>
      <c r="G932" s="5">
        <v>1</v>
      </c>
    </row>
    <row r="933" spans="1:7" ht="36" customHeight="1" x14ac:dyDescent="0.3">
      <c r="A933" t="s">
        <v>1864</v>
      </c>
      <c r="B933" s="4" t="s">
        <v>1865</v>
      </c>
      <c r="C933">
        <v>167</v>
      </c>
      <c r="D933">
        <v>0</v>
      </c>
      <c r="E933">
        <v>167</v>
      </c>
      <c r="F933" s="5">
        <v>0</v>
      </c>
      <c r="G933" s="5">
        <v>1</v>
      </c>
    </row>
    <row r="934" spans="1:7" ht="36" customHeight="1" x14ac:dyDescent="0.3">
      <c r="A934" t="s">
        <v>1866</v>
      </c>
      <c r="B934" s="4" t="s">
        <v>1867</v>
      </c>
      <c r="C934">
        <v>105</v>
      </c>
      <c r="D934">
        <v>0</v>
      </c>
      <c r="E934">
        <v>105</v>
      </c>
      <c r="F934" s="5">
        <v>0</v>
      </c>
      <c r="G934" s="5">
        <v>1</v>
      </c>
    </row>
    <row r="935" spans="1:7" ht="36" customHeight="1" x14ac:dyDescent="0.3">
      <c r="A935" t="s">
        <v>1868</v>
      </c>
      <c r="B935" s="4" t="s">
        <v>1869</v>
      </c>
      <c r="C935">
        <v>246</v>
      </c>
      <c r="D935">
        <v>0</v>
      </c>
      <c r="E935">
        <v>246</v>
      </c>
      <c r="F935" s="5">
        <v>0</v>
      </c>
      <c r="G935" s="5">
        <v>1</v>
      </c>
    </row>
    <row r="936" spans="1:7" ht="36" customHeight="1" x14ac:dyDescent="0.3">
      <c r="A936" t="s">
        <v>1870</v>
      </c>
      <c r="B936" s="4" t="s">
        <v>1871</v>
      </c>
      <c r="C936">
        <v>7</v>
      </c>
      <c r="D936">
        <v>0</v>
      </c>
      <c r="E936">
        <v>7</v>
      </c>
      <c r="F936" s="5">
        <v>0</v>
      </c>
      <c r="G936" s="5">
        <v>1</v>
      </c>
    </row>
    <row r="937" spans="1:7" ht="36" customHeight="1" x14ac:dyDescent="0.3">
      <c r="A937" t="s">
        <v>1872</v>
      </c>
      <c r="B937" s="4" t="s">
        <v>1873</v>
      </c>
      <c r="C937">
        <v>147</v>
      </c>
      <c r="D937">
        <v>0</v>
      </c>
      <c r="E937">
        <v>147</v>
      </c>
      <c r="F937" s="5">
        <v>0</v>
      </c>
      <c r="G937" s="5">
        <v>1</v>
      </c>
    </row>
    <row r="938" spans="1:7" ht="36" customHeight="1" x14ac:dyDescent="0.3">
      <c r="A938" t="s">
        <v>1874</v>
      </c>
      <c r="B938" s="4" t="s">
        <v>1875</v>
      </c>
      <c r="C938">
        <v>123</v>
      </c>
      <c r="D938">
        <v>0</v>
      </c>
      <c r="E938">
        <v>123</v>
      </c>
      <c r="F938" s="5">
        <v>0</v>
      </c>
      <c r="G938" s="5">
        <v>1</v>
      </c>
    </row>
    <row r="939" spans="1:7" ht="36" customHeight="1" x14ac:dyDescent="0.3">
      <c r="A939" t="s">
        <v>1876</v>
      </c>
      <c r="B939" s="4" t="s">
        <v>1877</v>
      </c>
      <c r="C939">
        <v>56</v>
      </c>
      <c r="D939">
        <v>0</v>
      </c>
      <c r="E939">
        <v>56</v>
      </c>
      <c r="F939" s="5">
        <v>0</v>
      </c>
      <c r="G939" s="5">
        <v>1</v>
      </c>
    </row>
    <row r="940" spans="1:7" ht="36" customHeight="1" x14ac:dyDescent="0.3">
      <c r="A940" t="s">
        <v>1878</v>
      </c>
      <c r="B940" s="4" t="s">
        <v>1879</v>
      </c>
      <c r="C940">
        <v>218</v>
      </c>
      <c r="D940">
        <v>0</v>
      </c>
      <c r="E940">
        <v>218</v>
      </c>
      <c r="F940" s="5">
        <v>0</v>
      </c>
      <c r="G940" s="5">
        <v>1</v>
      </c>
    </row>
    <row r="941" spans="1:7" ht="36" customHeight="1" x14ac:dyDescent="0.3">
      <c r="A941" t="s">
        <v>1880</v>
      </c>
      <c r="B941" s="4" t="s">
        <v>1881</v>
      </c>
      <c r="C941">
        <v>141</v>
      </c>
      <c r="D941">
        <v>0</v>
      </c>
      <c r="E941">
        <v>141</v>
      </c>
      <c r="F941" s="5">
        <v>0</v>
      </c>
      <c r="G941" s="5">
        <v>1</v>
      </c>
    </row>
    <row r="942" spans="1:7" ht="36" customHeight="1" x14ac:dyDescent="0.3">
      <c r="A942" t="s">
        <v>1882</v>
      </c>
      <c r="B942" s="4" t="s">
        <v>1883</v>
      </c>
      <c r="C942">
        <v>562</v>
      </c>
      <c r="D942">
        <v>0</v>
      </c>
      <c r="E942">
        <v>562</v>
      </c>
      <c r="F942" s="5">
        <v>0</v>
      </c>
      <c r="G942" s="5">
        <v>1</v>
      </c>
    </row>
    <row r="943" spans="1:7" ht="36" customHeight="1" x14ac:dyDescent="0.3">
      <c r="A943" t="s">
        <v>1884</v>
      </c>
      <c r="B943" s="4" t="s">
        <v>1885</v>
      </c>
      <c r="C943">
        <v>137</v>
      </c>
      <c r="D943">
        <v>0</v>
      </c>
      <c r="E943">
        <v>137</v>
      </c>
      <c r="F943" s="5">
        <v>0</v>
      </c>
      <c r="G943" s="5">
        <v>1</v>
      </c>
    </row>
    <row r="944" spans="1:7" ht="36" customHeight="1" x14ac:dyDescent="0.3">
      <c r="A944" t="s">
        <v>1886</v>
      </c>
      <c r="B944" s="4" t="s">
        <v>1887</v>
      </c>
      <c r="C944">
        <v>216</v>
      </c>
      <c r="D944">
        <v>0</v>
      </c>
      <c r="E944">
        <v>216</v>
      </c>
      <c r="F944" s="5">
        <v>0</v>
      </c>
      <c r="G944" s="5">
        <v>1</v>
      </c>
    </row>
    <row r="945" spans="1:7" ht="36" customHeight="1" x14ac:dyDescent="0.3">
      <c r="A945" t="s">
        <v>1888</v>
      </c>
      <c r="B945" s="4" t="s">
        <v>1889</v>
      </c>
      <c r="C945">
        <v>193</v>
      </c>
      <c r="D945">
        <v>0</v>
      </c>
      <c r="E945">
        <v>193</v>
      </c>
      <c r="F945" s="5">
        <v>0</v>
      </c>
      <c r="G945" s="5">
        <v>1</v>
      </c>
    </row>
    <row r="946" spans="1:7" ht="36" customHeight="1" x14ac:dyDescent="0.3">
      <c r="A946" t="s">
        <v>1890</v>
      </c>
      <c r="B946" s="4" t="s">
        <v>1891</v>
      </c>
      <c r="C946">
        <v>45</v>
      </c>
      <c r="D946">
        <v>0</v>
      </c>
      <c r="E946">
        <v>45</v>
      </c>
      <c r="F946" s="5">
        <v>0</v>
      </c>
      <c r="G946" s="5">
        <v>1</v>
      </c>
    </row>
    <row r="947" spans="1:7" ht="36" customHeight="1" x14ac:dyDescent="0.3">
      <c r="A947" t="s">
        <v>1892</v>
      </c>
      <c r="B947" s="4" t="s">
        <v>1893</v>
      </c>
      <c r="C947">
        <v>297</v>
      </c>
      <c r="D947">
        <v>0</v>
      </c>
      <c r="E947">
        <v>297</v>
      </c>
      <c r="F947" s="5">
        <v>0</v>
      </c>
      <c r="G947" s="5">
        <v>1</v>
      </c>
    </row>
    <row r="948" spans="1:7" ht="36" customHeight="1" x14ac:dyDescent="0.3">
      <c r="A948" t="s">
        <v>1894</v>
      </c>
      <c r="B948" s="4" t="s">
        <v>1895</v>
      </c>
      <c r="C948">
        <v>392</v>
      </c>
      <c r="D948">
        <v>0</v>
      </c>
      <c r="E948">
        <v>392</v>
      </c>
      <c r="F948" s="5">
        <v>0</v>
      </c>
      <c r="G948" s="5">
        <v>1</v>
      </c>
    </row>
    <row r="949" spans="1:7" ht="36" customHeight="1" x14ac:dyDescent="0.3">
      <c r="A949" t="s">
        <v>1896</v>
      </c>
      <c r="B949" s="4" t="s">
        <v>1897</v>
      </c>
      <c r="C949">
        <v>238</v>
      </c>
      <c r="D949">
        <v>0</v>
      </c>
      <c r="E949">
        <v>238</v>
      </c>
      <c r="F949" s="5">
        <v>0</v>
      </c>
      <c r="G949" s="5">
        <v>1</v>
      </c>
    </row>
    <row r="950" spans="1:7" ht="36" customHeight="1" x14ac:dyDescent="0.3">
      <c r="A950" t="s">
        <v>1898</v>
      </c>
      <c r="B950" s="4" t="s">
        <v>1899</v>
      </c>
      <c r="C950">
        <v>513</v>
      </c>
      <c r="D950">
        <v>0</v>
      </c>
      <c r="E950">
        <v>513</v>
      </c>
      <c r="F950" s="5">
        <v>0</v>
      </c>
      <c r="G950" s="5">
        <v>1</v>
      </c>
    </row>
    <row r="951" spans="1:7" ht="36" customHeight="1" x14ac:dyDescent="0.3">
      <c r="A951" t="s">
        <v>1900</v>
      </c>
      <c r="B951" s="4" t="s">
        <v>1901</v>
      </c>
      <c r="C951">
        <v>4109</v>
      </c>
      <c r="D951">
        <v>4016</v>
      </c>
      <c r="E951">
        <v>93</v>
      </c>
      <c r="F951" s="5">
        <v>0.98</v>
      </c>
      <c r="G951" s="5">
        <v>0.02</v>
      </c>
    </row>
    <row r="952" spans="1:7" ht="36" customHeight="1" x14ac:dyDescent="0.3">
      <c r="A952" t="s">
        <v>1902</v>
      </c>
      <c r="B952" s="4" t="s">
        <v>1903</v>
      </c>
      <c r="C952">
        <v>628</v>
      </c>
      <c r="D952">
        <v>88</v>
      </c>
      <c r="E952">
        <v>540</v>
      </c>
      <c r="F952" s="5">
        <v>0.14000000000000001</v>
      </c>
      <c r="G952" s="5">
        <v>0.86</v>
      </c>
    </row>
    <row r="953" spans="1:7" ht="36" customHeight="1" x14ac:dyDescent="0.3">
      <c r="A953" t="s">
        <v>1904</v>
      </c>
      <c r="B953" s="4" t="s">
        <v>1905</v>
      </c>
      <c r="C953">
        <v>1431</v>
      </c>
      <c r="D953">
        <v>0</v>
      </c>
      <c r="E953">
        <v>1431</v>
      </c>
      <c r="F953" s="5">
        <v>0</v>
      </c>
      <c r="G953" s="5">
        <v>1</v>
      </c>
    </row>
    <row r="954" spans="1:7" ht="36" customHeight="1" x14ac:dyDescent="0.3">
      <c r="A954" t="s">
        <v>1906</v>
      </c>
      <c r="B954" s="4" t="s">
        <v>1907</v>
      </c>
      <c r="C954">
        <v>270</v>
      </c>
      <c r="D954">
        <v>0</v>
      </c>
      <c r="E954">
        <v>270</v>
      </c>
      <c r="F954" s="5">
        <v>0</v>
      </c>
      <c r="G954" s="5">
        <v>1</v>
      </c>
    </row>
    <row r="955" spans="1:7" ht="36" customHeight="1" x14ac:dyDescent="0.3">
      <c r="A955" t="s">
        <v>1908</v>
      </c>
      <c r="B955" s="4" t="s">
        <v>1909</v>
      </c>
      <c r="C955">
        <v>439</v>
      </c>
      <c r="D955">
        <v>0</v>
      </c>
      <c r="E955">
        <v>439</v>
      </c>
      <c r="F955" s="5">
        <v>0</v>
      </c>
      <c r="G955" s="5">
        <v>1</v>
      </c>
    </row>
    <row r="956" spans="1:7" ht="36" customHeight="1" x14ac:dyDescent="0.3">
      <c r="A956" t="s">
        <v>1910</v>
      </c>
      <c r="B956" s="4" t="s">
        <v>1911</v>
      </c>
      <c r="C956">
        <v>429</v>
      </c>
      <c r="D956">
        <v>0</v>
      </c>
      <c r="E956">
        <v>429</v>
      </c>
      <c r="F956" s="5">
        <v>0</v>
      </c>
      <c r="G956" s="5">
        <v>1</v>
      </c>
    </row>
    <row r="957" spans="1:7" ht="36" customHeight="1" x14ac:dyDescent="0.3">
      <c r="A957" t="s">
        <v>1912</v>
      </c>
      <c r="B957" s="4" t="s">
        <v>1913</v>
      </c>
      <c r="C957">
        <v>430</v>
      </c>
      <c r="D957">
        <v>0</v>
      </c>
      <c r="E957">
        <v>430</v>
      </c>
      <c r="F957" s="5">
        <v>0</v>
      </c>
      <c r="G957" s="5">
        <v>1</v>
      </c>
    </row>
    <row r="958" spans="1:7" ht="36" customHeight="1" x14ac:dyDescent="0.3">
      <c r="A958" t="s">
        <v>1914</v>
      </c>
      <c r="B958" s="4" t="s">
        <v>1915</v>
      </c>
      <c r="C958">
        <v>95</v>
      </c>
      <c r="D958">
        <v>0</v>
      </c>
      <c r="E958">
        <v>95</v>
      </c>
      <c r="F958" s="5">
        <v>0</v>
      </c>
      <c r="G958" s="5">
        <v>1</v>
      </c>
    </row>
    <row r="959" spans="1:7" ht="36" customHeight="1" x14ac:dyDescent="0.3">
      <c r="A959" t="s">
        <v>1916</v>
      </c>
      <c r="B959" s="4" t="s">
        <v>1917</v>
      </c>
      <c r="C959">
        <v>179</v>
      </c>
      <c r="D959">
        <v>0</v>
      </c>
      <c r="E959">
        <v>179</v>
      </c>
      <c r="F959" s="5">
        <v>0</v>
      </c>
      <c r="G959" s="5">
        <v>1</v>
      </c>
    </row>
    <row r="960" spans="1:7" ht="36" customHeight="1" x14ac:dyDescent="0.3">
      <c r="A960" t="s">
        <v>1918</v>
      </c>
      <c r="B960" s="4" t="s">
        <v>1919</v>
      </c>
      <c r="C960">
        <v>464</v>
      </c>
      <c r="D960">
        <v>0</v>
      </c>
      <c r="E960">
        <v>464</v>
      </c>
      <c r="F960" s="5">
        <v>0</v>
      </c>
      <c r="G960" s="5">
        <v>1</v>
      </c>
    </row>
    <row r="961" spans="1:7" ht="36" customHeight="1" x14ac:dyDescent="0.3">
      <c r="A961" t="s">
        <v>1920</v>
      </c>
      <c r="B961" s="4" t="s">
        <v>1921</v>
      </c>
      <c r="C961">
        <v>121</v>
      </c>
      <c r="D961">
        <v>0</v>
      </c>
      <c r="E961">
        <v>121</v>
      </c>
      <c r="F961" s="5">
        <v>0</v>
      </c>
      <c r="G961" s="5">
        <v>1</v>
      </c>
    </row>
    <row r="962" spans="1:7" ht="36" customHeight="1" x14ac:dyDescent="0.3">
      <c r="A962" t="s">
        <v>1922</v>
      </c>
      <c r="B962" s="4" t="s">
        <v>1923</v>
      </c>
      <c r="C962">
        <v>606</v>
      </c>
      <c r="D962">
        <v>26</v>
      </c>
      <c r="E962">
        <v>580</v>
      </c>
      <c r="F962" s="5">
        <v>0.04</v>
      </c>
      <c r="G962" s="5">
        <v>0.96</v>
      </c>
    </row>
    <row r="963" spans="1:7" ht="36" customHeight="1" x14ac:dyDescent="0.3">
      <c r="A963" t="s">
        <v>1924</v>
      </c>
      <c r="B963" s="4" t="s">
        <v>1925</v>
      </c>
      <c r="C963">
        <v>147</v>
      </c>
      <c r="D963">
        <v>0</v>
      </c>
      <c r="E963">
        <v>147</v>
      </c>
      <c r="F963" s="5">
        <v>0</v>
      </c>
      <c r="G963" s="5">
        <v>1</v>
      </c>
    </row>
    <row r="964" spans="1:7" ht="36" customHeight="1" x14ac:dyDescent="0.3">
      <c r="A964" t="s">
        <v>1926</v>
      </c>
      <c r="B964" s="4" t="s">
        <v>1927</v>
      </c>
      <c r="C964">
        <v>822</v>
      </c>
      <c r="D964">
        <v>0</v>
      </c>
      <c r="E964">
        <v>822</v>
      </c>
      <c r="F964" s="5">
        <v>0</v>
      </c>
      <c r="G964" s="5">
        <v>1</v>
      </c>
    </row>
    <row r="965" spans="1:7" ht="36" customHeight="1" x14ac:dyDescent="0.3">
      <c r="A965" t="s">
        <v>1928</v>
      </c>
      <c r="B965" s="4" t="s">
        <v>1929</v>
      </c>
      <c r="C965">
        <v>160</v>
      </c>
      <c r="D965">
        <v>0</v>
      </c>
      <c r="E965">
        <v>160</v>
      </c>
      <c r="F965" s="5">
        <v>0</v>
      </c>
      <c r="G965" s="5">
        <v>1</v>
      </c>
    </row>
    <row r="966" spans="1:7" ht="36" customHeight="1" x14ac:dyDescent="0.3">
      <c r="A966" t="s">
        <v>1930</v>
      </c>
      <c r="B966" s="4" t="s">
        <v>1931</v>
      </c>
      <c r="C966">
        <v>205</v>
      </c>
      <c r="D966">
        <v>0</v>
      </c>
      <c r="E966">
        <v>205</v>
      </c>
      <c r="F966" s="5">
        <v>0</v>
      </c>
      <c r="G966" s="5">
        <v>1</v>
      </c>
    </row>
    <row r="967" spans="1:7" ht="36" customHeight="1" x14ac:dyDescent="0.3">
      <c r="A967" t="s">
        <v>1932</v>
      </c>
      <c r="B967" s="4" t="s">
        <v>1933</v>
      </c>
      <c r="C967">
        <v>852</v>
      </c>
      <c r="D967">
        <v>0</v>
      </c>
      <c r="E967">
        <v>852</v>
      </c>
      <c r="F967" s="5">
        <v>0</v>
      </c>
      <c r="G967" s="5">
        <v>1</v>
      </c>
    </row>
    <row r="968" spans="1:7" ht="36" customHeight="1" x14ac:dyDescent="0.3">
      <c r="A968" t="s">
        <v>1934</v>
      </c>
      <c r="B968" s="4" t="s">
        <v>1935</v>
      </c>
      <c r="C968">
        <v>295</v>
      </c>
      <c r="D968">
        <v>0</v>
      </c>
      <c r="E968">
        <v>295</v>
      </c>
      <c r="F968" s="5">
        <v>0</v>
      </c>
      <c r="G968" s="5">
        <v>1</v>
      </c>
    </row>
    <row r="969" spans="1:7" ht="36" customHeight="1" x14ac:dyDescent="0.3">
      <c r="A969" t="s">
        <v>1936</v>
      </c>
      <c r="B969" s="4" t="s">
        <v>1937</v>
      </c>
      <c r="C969">
        <v>2008</v>
      </c>
      <c r="D969">
        <v>0</v>
      </c>
      <c r="E969">
        <v>2008</v>
      </c>
      <c r="F969" s="5">
        <v>0</v>
      </c>
      <c r="G969" s="5">
        <v>1</v>
      </c>
    </row>
    <row r="970" spans="1:7" ht="36" customHeight="1" x14ac:dyDescent="0.3">
      <c r="A970" t="s">
        <v>1938</v>
      </c>
      <c r="B970" s="4" t="s">
        <v>1939</v>
      </c>
      <c r="C970">
        <v>375</v>
      </c>
      <c r="D970">
        <v>0</v>
      </c>
      <c r="E970">
        <v>375</v>
      </c>
      <c r="F970" s="5">
        <v>0</v>
      </c>
      <c r="G970" s="5">
        <v>1</v>
      </c>
    </row>
    <row r="971" spans="1:7" ht="36" customHeight="1" x14ac:dyDescent="0.3">
      <c r="A971" t="s">
        <v>1940</v>
      </c>
      <c r="B971" s="4" t="s">
        <v>1941</v>
      </c>
      <c r="C971">
        <v>242</v>
      </c>
      <c r="D971">
        <v>0</v>
      </c>
      <c r="E971">
        <v>242</v>
      </c>
      <c r="F971" s="5">
        <v>0</v>
      </c>
      <c r="G971" s="5">
        <v>1</v>
      </c>
    </row>
    <row r="972" spans="1:7" ht="36" customHeight="1" x14ac:dyDescent="0.3">
      <c r="A972" t="s">
        <v>1942</v>
      </c>
      <c r="B972" s="4" t="s">
        <v>1943</v>
      </c>
      <c r="C972">
        <v>879</v>
      </c>
      <c r="D972">
        <v>0</v>
      </c>
      <c r="E972">
        <v>879</v>
      </c>
      <c r="F972" s="5">
        <v>0</v>
      </c>
      <c r="G972" s="5">
        <v>1</v>
      </c>
    </row>
    <row r="973" spans="1:7" ht="36" customHeight="1" x14ac:dyDescent="0.3">
      <c r="A973" t="s">
        <v>1944</v>
      </c>
      <c r="B973" s="4" t="s">
        <v>1945</v>
      </c>
      <c r="C973">
        <v>800</v>
      </c>
      <c r="D973">
        <v>0</v>
      </c>
      <c r="E973">
        <v>800</v>
      </c>
      <c r="F973" s="5">
        <v>0</v>
      </c>
      <c r="G973" s="5">
        <v>1</v>
      </c>
    </row>
    <row r="974" spans="1:7" ht="36" customHeight="1" x14ac:dyDescent="0.3">
      <c r="A974" t="s">
        <v>1946</v>
      </c>
      <c r="B974" s="4" t="s">
        <v>1947</v>
      </c>
      <c r="C974">
        <v>4503</v>
      </c>
      <c r="D974">
        <v>4503</v>
      </c>
      <c r="E974">
        <v>0</v>
      </c>
      <c r="F974" s="5">
        <v>1</v>
      </c>
      <c r="G974" s="5">
        <v>0</v>
      </c>
    </row>
    <row r="975" spans="1:7" ht="36" customHeight="1" x14ac:dyDescent="0.3">
      <c r="A975" t="s">
        <v>1948</v>
      </c>
      <c r="B975" s="4" t="s">
        <v>1949</v>
      </c>
      <c r="C975">
        <v>1330</v>
      </c>
      <c r="D975">
        <v>40</v>
      </c>
      <c r="E975">
        <v>1290</v>
      </c>
      <c r="F975" s="5">
        <v>0.03</v>
      </c>
      <c r="G975" s="5">
        <v>0.97</v>
      </c>
    </row>
    <row r="976" spans="1:7" ht="36" customHeight="1" x14ac:dyDescent="0.3">
      <c r="A976" t="s">
        <v>1950</v>
      </c>
      <c r="B976" s="4" t="s">
        <v>1951</v>
      </c>
      <c r="C976">
        <v>818</v>
      </c>
      <c r="D976">
        <v>9</v>
      </c>
      <c r="E976">
        <v>809</v>
      </c>
      <c r="F976" s="5">
        <v>0.01</v>
      </c>
      <c r="G976" s="5">
        <v>0.99</v>
      </c>
    </row>
    <row r="977" spans="1:7" ht="36" customHeight="1" x14ac:dyDescent="0.3">
      <c r="A977" t="s">
        <v>1952</v>
      </c>
      <c r="B977" s="4" t="s">
        <v>1953</v>
      </c>
      <c r="C977">
        <v>459</v>
      </c>
      <c r="D977">
        <v>0</v>
      </c>
      <c r="E977">
        <v>459</v>
      </c>
      <c r="F977" s="5">
        <v>0</v>
      </c>
      <c r="G977" s="5">
        <v>1</v>
      </c>
    </row>
    <row r="978" spans="1:7" ht="36" customHeight="1" x14ac:dyDescent="0.3">
      <c r="A978" t="s">
        <v>1954</v>
      </c>
      <c r="B978" s="4" t="s">
        <v>1955</v>
      </c>
      <c r="C978">
        <v>361</v>
      </c>
      <c r="D978">
        <v>0</v>
      </c>
      <c r="E978">
        <v>361</v>
      </c>
      <c r="F978" s="5">
        <v>0</v>
      </c>
      <c r="G978" s="5">
        <v>1</v>
      </c>
    </row>
    <row r="979" spans="1:7" ht="36" customHeight="1" x14ac:dyDescent="0.3">
      <c r="A979" t="s">
        <v>1956</v>
      </c>
      <c r="B979" s="4" t="s">
        <v>1957</v>
      </c>
      <c r="C979">
        <v>449</v>
      </c>
      <c r="D979">
        <v>0</v>
      </c>
      <c r="E979">
        <v>449</v>
      </c>
      <c r="F979" s="5">
        <v>0</v>
      </c>
      <c r="G979" s="5">
        <v>1</v>
      </c>
    </row>
    <row r="980" spans="1:7" ht="36" customHeight="1" x14ac:dyDescent="0.3">
      <c r="A980" t="s">
        <v>1958</v>
      </c>
      <c r="B980" s="4" t="s">
        <v>1959</v>
      </c>
      <c r="C980">
        <v>578</v>
      </c>
      <c r="D980">
        <v>21</v>
      </c>
      <c r="E980">
        <v>557</v>
      </c>
      <c r="F980" s="5">
        <v>0.04</v>
      </c>
      <c r="G980" s="5">
        <v>0.96</v>
      </c>
    </row>
    <row r="981" spans="1:7" ht="36" customHeight="1" x14ac:dyDescent="0.3">
      <c r="A981" t="s">
        <v>1960</v>
      </c>
      <c r="B981" s="4" t="s">
        <v>1961</v>
      </c>
      <c r="C981">
        <v>277</v>
      </c>
      <c r="D981">
        <v>0</v>
      </c>
      <c r="E981">
        <v>277</v>
      </c>
      <c r="F981" s="5">
        <v>0</v>
      </c>
      <c r="G981" s="5">
        <v>1</v>
      </c>
    </row>
    <row r="982" spans="1:7" ht="36" customHeight="1" x14ac:dyDescent="0.3">
      <c r="A982" t="s">
        <v>1962</v>
      </c>
      <c r="B982" s="4" t="s">
        <v>1963</v>
      </c>
      <c r="C982">
        <v>124</v>
      </c>
      <c r="D982">
        <v>0</v>
      </c>
      <c r="E982">
        <v>124</v>
      </c>
      <c r="F982" s="5">
        <v>0</v>
      </c>
      <c r="G982" s="5">
        <v>1</v>
      </c>
    </row>
    <row r="983" spans="1:7" ht="36" customHeight="1" x14ac:dyDescent="0.3">
      <c r="A983" t="s">
        <v>1964</v>
      </c>
      <c r="B983" s="4" t="s">
        <v>1965</v>
      </c>
      <c r="C983">
        <v>1780</v>
      </c>
      <c r="D983">
        <v>0</v>
      </c>
      <c r="E983">
        <v>1780</v>
      </c>
      <c r="F983" s="5">
        <v>0</v>
      </c>
      <c r="G983" s="5">
        <v>1</v>
      </c>
    </row>
    <row r="984" spans="1:7" ht="36" customHeight="1" x14ac:dyDescent="0.3">
      <c r="A984" t="s">
        <v>1966</v>
      </c>
      <c r="B984" s="4" t="s">
        <v>1967</v>
      </c>
      <c r="C984">
        <v>391</v>
      </c>
      <c r="D984">
        <v>0</v>
      </c>
      <c r="E984">
        <v>391</v>
      </c>
      <c r="F984" s="5">
        <v>0</v>
      </c>
      <c r="G984" s="5">
        <v>1</v>
      </c>
    </row>
    <row r="985" spans="1:7" ht="36" customHeight="1" x14ac:dyDescent="0.3">
      <c r="A985" t="s">
        <v>1968</v>
      </c>
      <c r="B985" s="4" t="s">
        <v>1969</v>
      </c>
      <c r="C985">
        <v>365</v>
      </c>
      <c r="D985">
        <v>0</v>
      </c>
      <c r="E985">
        <v>365</v>
      </c>
      <c r="F985" s="5">
        <v>0</v>
      </c>
      <c r="G985" s="5">
        <v>1</v>
      </c>
    </row>
    <row r="986" spans="1:7" ht="36" customHeight="1" x14ac:dyDescent="0.3">
      <c r="A986" t="s">
        <v>1970</v>
      </c>
      <c r="B986" s="4" t="s">
        <v>1971</v>
      </c>
      <c r="C986">
        <v>0</v>
      </c>
      <c r="D986">
        <v>0</v>
      </c>
      <c r="E986">
        <v>0</v>
      </c>
      <c r="F986" s="5" t="e">
        <v>#DIV/0!</v>
      </c>
      <c r="G986" s="5" t="e">
        <v>#DIV/0!</v>
      </c>
    </row>
    <row r="987" spans="1:7" ht="36" customHeight="1" x14ac:dyDescent="0.3">
      <c r="A987" t="s">
        <v>1972</v>
      </c>
      <c r="B987" s="4" t="s">
        <v>1973</v>
      </c>
      <c r="C987">
        <v>679</v>
      </c>
      <c r="D987">
        <v>0</v>
      </c>
      <c r="E987">
        <v>679</v>
      </c>
      <c r="F987" s="5">
        <v>0</v>
      </c>
      <c r="G987" s="5">
        <v>1</v>
      </c>
    </row>
    <row r="988" spans="1:7" ht="36" customHeight="1" x14ac:dyDescent="0.3">
      <c r="A988" t="s">
        <v>1974</v>
      </c>
      <c r="B988" s="4" t="s">
        <v>1975</v>
      </c>
      <c r="C988">
        <v>276</v>
      </c>
      <c r="D988">
        <v>0</v>
      </c>
      <c r="E988">
        <v>276</v>
      </c>
      <c r="F988" s="5">
        <v>0</v>
      </c>
      <c r="G988" s="5">
        <v>1</v>
      </c>
    </row>
    <row r="989" spans="1:7" ht="36" customHeight="1" x14ac:dyDescent="0.3">
      <c r="A989" t="s">
        <v>1976</v>
      </c>
      <c r="B989" s="4" t="s">
        <v>1977</v>
      </c>
      <c r="C989">
        <v>672</v>
      </c>
      <c r="D989">
        <v>0</v>
      </c>
      <c r="E989">
        <v>672</v>
      </c>
      <c r="F989" s="5">
        <v>0</v>
      </c>
      <c r="G989" s="5">
        <v>1</v>
      </c>
    </row>
    <row r="990" spans="1:7" ht="36" customHeight="1" x14ac:dyDescent="0.3">
      <c r="A990" t="s">
        <v>1978</v>
      </c>
      <c r="B990" s="4" t="s">
        <v>1979</v>
      </c>
      <c r="C990">
        <v>534</v>
      </c>
      <c r="D990">
        <v>0</v>
      </c>
      <c r="E990">
        <v>534</v>
      </c>
      <c r="F990" s="5">
        <v>0</v>
      </c>
      <c r="G990" s="5">
        <v>1</v>
      </c>
    </row>
    <row r="991" spans="1:7" ht="36" customHeight="1" x14ac:dyDescent="0.3">
      <c r="A991" t="s">
        <v>1980</v>
      </c>
      <c r="B991" s="4" t="s">
        <v>1981</v>
      </c>
      <c r="C991">
        <v>351</v>
      </c>
      <c r="D991">
        <v>0</v>
      </c>
      <c r="E991">
        <v>351</v>
      </c>
      <c r="F991" s="5">
        <v>0</v>
      </c>
      <c r="G991" s="5">
        <v>1</v>
      </c>
    </row>
    <row r="992" spans="1:7" ht="36" customHeight="1" x14ac:dyDescent="0.3">
      <c r="A992" t="s">
        <v>1982</v>
      </c>
      <c r="B992" s="4" t="s">
        <v>1983</v>
      </c>
      <c r="C992">
        <v>300</v>
      </c>
      <c r="D992">
        <v>0</v>
      </c>
      <c r="E992">
        <v>300</v>
      </c>
      <c r="F992" s="5">
        <v>0</v>
      </c>
      <c r="G992" s="5">
        <v>1</v>
      </c>
    </row>
    <row r="993" spans="1:7" ht="36" customHeight="1" x14ac:dyDescent="0.3">
      <c r="A993" t="s">
        <v>1984</v>
      </c>
      <c r="B993" s="4" t="s">
        <v>1985</v>
      </c>
      <c r="C993">
        <v>547</v>
      </c>
      <c r="D993">
        <v>0</v>
      </c>
      <c r="E993">
        <v>547</v>
      </c>
      <c r="F993" s="5">
        <v>0</v>
      </c>
      <c r="G993" s="5">
        <v>1</v>
      </c>
    </row>
    <row r="994" spans="1:7" ht="36" customHeight="1" x14ac:dyDescent="0.3">
      <c r="A994" t="s">
        <v>1986</v>
      </c>
      <c r="B994" s="4" t="s">
        <v>1987</v>
      </c>
      <c r="C994">
        <v>571</v>
      </c>
      <c r="D994">
        <v>0</v>
      </c>
      <c r="E994">
        <v>571</v>
      </c>
      <c r="F994" s="5">
        <v>0</v>
      </c>
      <c r="G994" s="5">
        <v>1</v>
      </c>
    </row>
    <row r="995" spans="1:7" ht="36" customHeight="1" x14ac:dyDescent="0.3">
      <c r="A995" t="s">
        <v>1988</v>
      </c>
      <c r="B995" s="4" t="s">
        <v>1989</v>
      </c>
      <c r="C995">
        <v>176</v>
      </c>
      <c r="D995">
        <v>0</v>
      </c>
      <c r="E995">
        <v>176</v>
      </c>
      <c r="F995" s="5">
        <v>0</v>
      </c>
      <c r="G995" s="5">
        <v>1</v>
      </c>
    </row>
    <row r="996" spans="1:7" ht="36" customHeight="1" x14ac:dyDescent="0.3">
      <c r="A996" t="s">
        <v>1990</v>
      </c>
      <c r="B996" s="4" t="s">
        <v>1991</v>
      </c>
      <c r="C996">
        <v>1678</v>
      </c>
      <c r="D996">
        <v>0</v>
      </c>
      <c r="E996">
        <v>1678</v>
      </c>
      <c r="F996" s="5">
        <v>0</v>
      </c>
      <c r="G996" s="5">
        <v>1</v>
      </c>
    </row>
    <row r="997" spans="1:7" ht="36" customHeight="1" x14ac:dyDescent="0.3">
      <c r="A997" t="s">
        <v>1992</v>
      </c>
      <c r="B997" s="4" t="s">
        <v>1993</v>
      </c>
      <c r="C997">
        <v>892</v>
      </c>
      <c r="D997">
        <v>0</v>
      </c>
      <c r="E997">
        <v>892</v>
      </c>
      <c r="F997" s="5">
        <v>0</v>
      </c>
      <c r="G997" s="5">
        <v>1</v>
      </c>
    </row>
    <row r="998" spans="1:7" ht="36" customHeight="1" x14ac:dyDescent="0.3">
      <c r="A998" t="s">
        <v>1994</v>
      </c>
      <c r="B998" s="4" t="s">
        <v>1995</v>
      </c>
      <c r="C998">
        <v>571</v>
      </c>
      <c r="D998">
        <v>0</v>
      </c>
      <c r="E998">
        <v>571</v>
      </c>
      <c r="F998" s="5">
        <v>0</v>
      </c>
      <c r="G998" s="5">
        <v>1</v>
      </c>
    </row>
    <row r="999" spans="1:7" ht="36" customHeight="1" x14ac:dyDescent="0.3">
      <c r="A999" t="s">
        <v>1996</v>
      </c>
      <c r="B999" s="4" t="s">
        <v>1997</v>
      </c>
      <c r="C999">
        <v>16277</v>
      </c>
      <c r="D999">
        <v>16201</v>
      </c>
      <c r="E999">
        <v>76</v>
      </c>
      <c r="F999" s="5">
        <v>1</v>
      </c>
      <c r="G999" s="5">
        <v>0</v>
      </c>
    </row>
    <row r="1000" spans="1:7" ht="36" customHeight="1" x14ac:dyDescent="0.3">
      <c r="A1000" t="s">
        <v>1998</v>
      </c>
      <c r="B1000" s="4" t="s">
        <v>1999</v>
      </c>
      <c r="C1000">
        <v>480</v>
      </c>
      <c r="D1000">
        <v>237</v>
      </c>
      <c r="E1000">
        <v>243</v>
      </c>
      <c r="F1000" s="5">
        <v>0.49</v>
      </c>
      <c r="G1000" s="5">
        <v>0.51</v>
      </c>
    </row>
    <row r="1001" spans="1:7" ht="36" customHeight="1" x14ac:dyDescent="0.3">
      <c r="A1001" t="s">
        <v>2000</v>
      </c>
      <c r="B1001" s="4" t="s">
        <v>2001</v>
      </c>
      <c r="C1001">
        <v>892</v>
      </c>
      <c r="D1001">
        <v>115</v>
      </c>
      <c r="E1001">
        <v>777</v>
      </c>
      <c r="F1001" s="5">
        <v>0.13</v>
      </c>
      <c r="G1001" s="5">
        <v>0.87</v>
      </c>
    </row>
    <row r="1002" spans="1:7" ht="36" customHeight="1" x14ac:dyDescent="0.3">
      <c r="A1002" t="s">
        <v>2002</v>
      </c>
      <c r="B1002" s="4" t="s">
        <v>2003</v>
      </c>
      <c r="C1002">
        <v>306</v>
      </c>
      <c r="D1002">
        <v>0</v>
      </c>
      <c r="E1002">
        <v>306</v>
      </c>
      <c r="F1002" s="5">
        <v>0</v>
      </c>
      <c r="G1002" s="5">
        <v>1</v>
      </c>
    </row>
    <row r="1003" spans="1:7" ht="36" customHeight="1" x14ac:dyDescent="0.3">
      <c r="A1003" t="s">
        <v>2004</v>
      </c>
      <c r="B1003" s="4" t="s">
        <v>2005</v>
      </c>
      <c r="C1003">
        <v>145</v>
      </c>
      <c r="D1003">
        <v>0</v>
      </c>
      <c r="E1003">
        <v>145</v>
      </c>
      <c r="F1003" s="5">
        <v>0</v>
      </c>
      <c r="G1003" s="5">
        <v>1</v>
      </c>
    </row>
    <row r="1004" spans="1:7" ht="36" customHeight="1" x14ac:dyDescent="0.3">
      <c r="A1004" t="s">
        <v>2006</v>
      </c>
      <c r="B1004" s="4" t="s">
        <v>2007</v>
      </c>
      <c r="C1004">
        <v>607</v>
      </c>
      <c r="D1004">
        <v>0</v>
      </c>
      <c r="E1004">
        <v>607</v>
      </c>
      <c r="F1004" s="5">
        <v>0</v>
      </c>
      <c r="G1004" s="5">
        <v>1</v>
      </c>
    </row>
    <row r="1005" spans="1:7" ht="36" customHeight="1" x14ac:dyDescent="0.3">
      <c r="A1005" t="s">
        <v>2008</v>
      </c>
      <c r="B1005" s="4" t="s">
        <v>2009</v>
      </c>
      <c r="C1005">
        <v>676</v>
      </c>
      <c r="D1005">
        <v>0</v>
      </c>
      <c r="E1005">
        <v>676</v>
      </c>
      <c r="F1005" s="5">
        <v>0</v>
      </c>
      <c r="G1005" s="5">
        <v>1</v>
      </c>
    </row>
    <row r="1006" spans="1:7" ht="36" customHeight="1" x14ac:dyDescent="0.3">
      <c r="A1006" t="s">
        <v>2010</v>
      </c>
      <c r="B1006" s="4" t="s">
        <v>2011</v>
      </c>
      <c r="C1006">
        <v>543</v>
      </c>
      <c r="D1006">
        <v>0</v>
      </c>
      <c r="E1006">
        <v>543</v>
      </c>
      <c r="F1006" s="5">
        <v>0</v>
      </c>
      <c r="G1006" s="5">
        <v>1</v>
      </c>
    </row>
    <row r="1007" spans="1:7" ht="36" customHeight="1" x14ac:dyDescent="0.3">
      <c r="A1007" t="s">
        <v>2012</v>
      </c>
      <c r="B1007" s="4" t="s">
        <v>2013</v>
      </c>
      <c r="C1007">
        <v>972</v>
      </c>
      <c r="D1007">
        <v>1</v>
      </c>
      <c r="E1007">
        <v>971</v>
      </c>
      <c r="F1007" s="5">
        <v>0</v>
      </c>
      <c r="G1007" s="5">
        <v>1</v>
      </c>
    </row>
    <row r="1008" spans="1:7" ht="36" customHeight="1" x14ac:dyDescent="0.3">
      <c r="A1008" t="s">
        <v>2014</v>
      </c>
      <c r="B1008" s="4" t="s">
        <v>2015</v>
      </c>
      <c r="C1008">
        <v>505</v>
      </c>
      <c r="D1008">
        <v>0</v>
      </c>
      <c r="E1008">
        <v>505</v>
      </c>
      <c r="F1008" s="5">
        <v>0</v>
      </c>
      <c r="G1008" s="5">
        <v>1</v>
      </c>
    </row>
    <row r="1009" spans="1:7" ht="36" customHeight="1" x14ac:dyDescent="0.3">
      <c r="A1009" t="s">
        <v>2016</v>
      </c>
      <c r="B1009" s="4" t="s">
        <v>2017</v>
      </c>
      <c r="C1009">
        <v>422</v>
      </c>
      <c r="D1009">
        <v>0</v>
      </c>
      <c r="E1009">
        <v>422</v>
      </c>
      <c r="F1009" s="5">
        <v>0</v>
      </c>
      <c r="G1009" s="5">
        <v>1</v>
      </c>
    </row>
    <row r="1010" spans="1:7" ht="36" customHeight="1" x14ac:dyDescent="0.3">
      <c r="A1010" t="s">
        <v>2018</v>
      </c>
      <c r="B1010" s="4" t="s">
        <v>2019</v>
      </c>
      <c r="C1010">
        <v>343</v>
      </c>
      <c r="D1010">
        <v>0</v>
      </c>
      <c r="E1010">
        <v>343</v>
      </c>
      <c r="F1010" s="5">
        <v>0</v>
      </c>
      <c r="G1010" s="5">
        <v>1</v>
      </c>
    </row>
    <row r="1011" spans="1:7" ht="36" customHeight="1" x14ac:dyDescent="0.3">
      <c r="A1011" t="s">
        <v>2020</v>
      </c>
      <c r="B1011" s="4" t="s">
        <v>2021</v>
      </c>
      <c r="C1011">
        <v>995</v>
      </c>
      <c r="D1011">
        <v>0</v>
      </c>
      <c r="E1011">
        <v>995</v>
      </c>
      <c r="F1011" s="5">
        <v>0</v>
      </c>
      <c r="G1011" s="5">
        <v>1</v>
      </c>
    </row>
    <row r="1012" spans="1:7" ht="36" customHeight="1" x14ac:dyDescent="0.3">
      <c r="A1012" t="s">
        <v>2022</v>
      </c>
      <c r="B1012" s="4" t="s">
        <v>2023</v>
      </c>
      <c r="C1012">
        <v>194</v>
      </c>
      <c r="D1012">
        <v>0</v>
      </c>
      <c r="E1012">
        <v>194</v>
      </c>
      <c r="F1012" s="5">
        <v>0</v>
      </c>
      <c r="G1012" s="5">
        <v>1</v>
      </c>
    </row>
    <row r="1013" spans="1:7" ht="36" customHeight="1" x14ac:dyDescent="0.3">
      <c r="A1013" t="s">
        <v>2024</v>
      </c>
      <c r="B1013" s="4" t="s">
        <v>2025</v>
      </c>
      <c r="C1013">
        <v>5638</v>
      </c>
      <c r="D1013">
        <v>5632</v>
      </c>
      <c r="E1013">
        <v>6</v>
      </c>
      <c r="F1013" s="5">
        <v>1</v>
      </c>
      <c r="G1013" s="5">
        <v>0</v>
      </c>
    </row>
    <row r="1014" spans="1:7" ht="36" customHeight="1" x14ac:dyDescent="0.3">
      <c r="A1014" t="s">
        <v>2026</v>
      </c>
      <c r="B1014" s="4" t="s">
        <v>2027</v>
      </c>
      <c r="C1014">
        <v>816</v>
      </c>
      <c r="D1014">
        <v>22</v>
      </c>
      <c r="E1014">
        <v>794</v>
      </c>
      <c r="F1014" s="5">
        <v>0.03</v>
      </c>
      <c r="G1014" s="5">
        <v>0.97</v>
      </c>
    </row>
    <row r="1015" spans="1:7" ht="36" customHeight="1" x14ac:dyDescent="0.3">
      <c r="A1015" t="s">
        <v>2028</v>
      </c>
      <c r="B1015" s="4" t="s">
        <v>2029</v>
      </c>
      <c r="C1015">
        <v>435</v>
      </c>
      <c r="D1015">
        <v>0</v>
      </c>
      <c r="E1015">
        <v>435</v>
      </c>
      <c r="F1015" s="5">
        <v>0</v>
      </c>
      <c r="G1015" s="5">
        <v>1</v>
      </c>
    </row>
    <row r="1016" spans="1:7" ht="36" customHeight="1" x14ac:dyDescent="0.3">
      <c r="A1016" t="s">
        <v>2030</v>
      </c>
      <c r="B1016" s="4" t="s">
        <v>2031</v>
      </c>
      <c r="C1016">
        <v>325</v>
      </c>
      <c r="D1016">
        <v>0</v>
      </c>
      <c r="E1016">
        <v>325</v>
      </c>
      <c r="F1016" s="5">
        <v>0</v>
      </c>
      <c r="G1016" s="5">
        <v>1</v>
      </c>
    </row>
    <row r="1017" spans="1:7" ht="36" customHeight="1" x14ac:dyDescent="0.3">
      <c r="A1017" t="s">
        <v>2032</v>
      </c>
      <c r="B1017" s="4" t="s">
        <v>2033</v>
      </c>
      <c r="C1017">
        <v>239</v>
      </c>
      <c r="D1017">
        <v>0</v>
      </c>
      <c r="E1017">
        <v>239</v>
      </c>
      <c r="F1017" s="5">
        <v>0</v>
      </c>
      <c r="G1017" s="5">
        <v>1</v>
      </c>
    </row>
    <row r="1018" spans="1:7" ht="36" customHeight="1" x14ac:dyDescent="0.3">
      <c r="A1018" t="s">
        <v>2034</v>
      </c>
      <c r="B1018" s="4" t="s">
        <v>2035</v>
      </c>
      <c r="C1018">
        <v>514</v>
      </c>
      <c r="D1018">
        <v>0</v>
      </c>
      <c r="E1018">
        <v>514</v>
      </c>
      <c r="F1018" s="5">
        <v>0</v>
      </c>
      <c r="G1018" s="5">
        <v>1</v>
      </c>
    </row>
    <row r="1019" spans="1:7" ht="36" customHeight="1" x14ac:dyDescent="0.3">
      <c r="A1019" t="s">
        <v>2036</v>
      </c>
      <c r="B1019" s="4" t="s">
        <v>2037</v>
      </c>
      <c r="C1019">
        <v>311</v>
      </c>
      <c r="D1019">
        <v>0</v>
      </c>
      <c r="E1019">
        <v>311</v>
      </c>
      <c r="F1019" s="5">
        <v>0</v>
      </c>
      <c r="G1019" s="5">
        <v>1</v>
      </c>
    </row>
    <row r="1020" spans="1:7" ht="36" customHeight="1" x14ac:dyDescent="0.3">
      <c r="A1020" t="s">
        <v>2038</v>
      </c>
      <c r="B1020" s="4" t="s">
        <v>2039</v>
      </c>
      <c r="C1020">
        <v>377</v>
      </c>
      <c r="D1020">
        <v>0</v>
      </c>
      <c r="E1020">
        <v>377</v>
      </c>
      <c r="F1020" s="5">
        <v>0</v>
      </c>
      <c r="G1020" s="5">
        <v>1</v>
      </c>
    </row>
    <row r="1021" spans="1:7" ht="36" customHeight="1" x14ac:dyDescent="0.3">
      <c r="A1021" t="s">
        <v>2040</v>
      </c>
      <c r="B1021" s="4" t="s">
        <v>2041</v>
      </c>
      <c r="C1021">
        <v>213</v>
      </c>
      <c r="D1021">
        <v>0</v>
      </c>
      <c r="E1021">
        <v>213</v>
      </c>
      <c r="F1021" s="5">
        <v>0</v>
      </c>
      <c r="G1021" s="5">
        <v>1</v>
      </c>
    </row>
    <row r="1022" spans="1:7" ht="36" customHeight="1" x14ac:dyDescent="0.3">
      <c r="A1022" t="s">
        <v>2042</v>
      </c>
      <c r="B1022" s="4" t="s">
        <v>2043</v>
      </c>
      <c r="C1022">
        <v>503</v>
      </c>
      <c r="D1022">
        <v>0</v>
      </c>
      <c r="E1022">
        <v>503</v>
      </c>
      <c r="F1022" s="5">
        <v>0</v>
      </c>
      <c r="G1022" s="5">
        <v>1</v>
      </c>
    </row>
    <row r="1023" spans="1:7" ht="36" customHeight="1" x14ac:dyDescent="0.3">
      <c r="A1023" t="s">
        <v>2044</v>
      </c>
      <c r="B1023" s="4" t="s">
        <v>2045</v>
      </c>
      <c r="C1023">
        <v>7</v>
      </c>
      <c r="D1023">
        <v>0</v>
      </c>
      <c r="E1023">
        <v>7</v>
      </c>
      <c r="F1023" s="5">
        <v>0</v>
      </c>
      <c r="G1023" s="5">
        <v>1</v>
      </c>
    </row>
    <row r="1024" spans="1:7" ht="36" customHeight="1" x14ac:dyDescent="0.3">
      <c r="A1024" t="s">
        <v>2046</v>
      </c>
      <c r="B1024" s="4" t="s">
        <v>2047</v>
      </c>
      <c r="C1024">
        <v>216</v>
      </c>
      <c r="D1024">
        <v>0</v>
      </c>
      <c r="E1024">
        <v>216</v>
      </c>
      <c r="F1024" s="5">
        <v>0</v>
      </c>
      <c r="G1024" s="5">
        <v>1</v>
      </c>
    </row>
    <row r="1025" spans="1:7" ht="36" customHeight="1" x14ac:dyDescent="0.3">
      <c r="A1025" t="s">
        <v>2048</v>
      </c>
      <c r="B1025" s="4" t="s">
        <v>2049</v>
      </c>
      <c r="C1025">
        <v>342</v>
      </c>
      <c r="D1025">
        <v>0</v>
      </c>
      <c r="E1025">
        <v>342</v>
      </c>
      <c r="F1025" s="5">
        <v>0</v>
      </c>
      <c r="G1025" s="5">
        <v>1</v>
      </c>
    </row>
    <row r="1026" spans="1:7" ht="36" customHeight="1" x14ac:dyDescent="0.3">
      <c r="A1026" t="s">
        <v>2050</v>
      </c>
      <c r="B1026" s="4" t="s">
        <v>2051</v>
      </c>
      <c r="C1026">
        <v>580</v>
      </c>
      <c r="D1026">
        <v>0</v>
      </c>
      <c r="E1026">
        <v>580</v>
      </c>
      <c r="F1026" s="5">
        <v>0</v>
      </c>
      <c r="G1026" s="5">
        <v>1</v>
      </c>
    </row>
    <row r="1027" spans="1:7" ht="36" customHeight="1" x14ac:dyDescent="0.3">
      <c r="A1027" t="s">
        <v>2052</v>
      </c>
      <c r="B1027" s="4" t="s">
        <v>2053</v>
      </c>
      <c r="C1027">
        <v>301</v>
      </c>
      <c r="D1027">
        <v>0</v>
      </c>
      <c r="E1027">
        <v>301</v>
      </c>
      <c r="F1027" s="5">
        <v>0</v>
      </c>
      <c r="G1027" s="5">
        <v>1</v>
      </c>
    </row>
    <row r="1028" spans="1:7" ht="36" customHeight="1" x14ac:dyDescent="0.3">
      <c r="A1028" t="s">
        <v>2054</v>
      </c>
      <c r="B1028" s="4" t="s">
        <v>2055</v>
      </c>
      <c r="C1028">
        <v>436</v>
      </c>
      <c r="D1028">
        <v>0</v>
      </c>
      <c r="E1028">
        <v>436</v>
      </c>
      <c r="F1028" s="5">
        <v>0</v>
      </c>
      <c r="G1028" s="5">
        <v>1</v>
      </c>
    </row>
    <row r="1029" spans="1:7" ht="36" customHeight="1" x14ac:dyDescent="0.3">
      <c r="A1029" t="s">
        <v>2056</v>
      </c>
      <c r="B1029" s="4" t="s">
        <v>2057</v>
      </c>
      <c r="C1029">
        <v>3</v>
      </c>
      <c r="D1029">
        <v>0</v>
      </c>
      <c r="E1029">
        <v>3</v>
      </c>
      <c r="F1029" s="5">
        <v>0</v>
      </c>
      <c r="G1029" s="5">
        <v>1</v>
      </c>
    </row>
    <row r="1030" spans="1:7" ht="36" customHeight="1" x14ac:dyDescent="0.3">
      <c r="A1030" t="s">
        <v>2058</v>
      </c>
      <c r="B1030" s="4" t="s">
        <v>2059</v>
      </c>
      <c r="C1030">
        <v>461</v>
      </c>
      <c r="D1030">
        <v>0</v>
      </c>
      <c r="E1030">
        <v>461</v>
      </c>
      <c r="F1030" s="5">
        <v>0</v>
      </c>
      <c r="G1030" s="5">
        <v>1</v>
      </c>
    </row>
    <row r="1031" spans="1:7" ht="36" customHeight="1" x14ac:dyDescent="0.3">
      <c r="A1031" t="s">
        <v>2060</v>
      </c>
      <c r="B1031" s="4" t="s">
        <v>2061</v>
      </c>
      <c r="C1031">
        <v>314</v>
      </c>
      <c r="D1031">
        <v>0</v>
      </c>
      <c r="E1031">
        <v>314</v>
      </c>
      <c r="F1031" s="5">
        <v>0</v>
      </c>
      <c r="G1031" s="5">
        <v>1</v>
      </c>
    </row>
    <row r="1032" spans="1:7" ht="36" customHeight="1" x14ac:dyDescent="0.3">
      <c r="A1032" t="s">
        <v>2062</v>
      </c>
      <c r="B1032" s="4" t="s">
        <v>2063</v>
      </c>
      <c r="C1032">
        <v>642</v>
      </c>
      <c r="D1032">
        <v>0</v>
      </c>
      <c r="E1032">
        <v>642</v>
      </c>
      <c r="F1032" s="5">
        <v>0</v>
      </c>
      <c r="G1032" s="5">
        <v>1</v>
      </c>
    </row>
    <row r="1033" spans="1:7" ht="36" customHeight="1" x14ac:dyDescent="0.3">
      <c r="A1033" t="s">
        <v>2064</v>
      </c>
      <c r="B1033" s="4" t="s">
        <v>2065</v>
      </c>
      <c r="C1033">
        <v>82</v>
      </c>
      <c r="D1033">
        <v>0</v>
      </c>
      <c r="E1033">
        <v>82</v>
      </c>
      <c r="F1033" s="5">
        <v>0</v>
      </c>
      <c r="G1033" s="5">
        <v>1</v>
      </c>
    </row>
    <row r="1034" spans="1:7" ht="36" customHeight="1" x14ac:dyDescent="0.3">
      <c r="A1034" t="s">
        <v>2066</v>
      </c>
      <c r="B1034" s="4" t="s">
        <v>2067</v>
      </c>
      <c r="C1034">
        <v>306</v>
      </c>
      <c r="D1034">
        <v>0</v>
      </c>
      <c r="E1034">
        <v>306</v>
      </c>
      <c r="F1034" s="5">
        <v>0</v>
      </c>
      <c r="G1034" s="5">
        <v>1</v>
      </c>
    </row>
    <row r="1035" spans="1:7" ht="36" customHeight="1" x14ac:dyDescent="0.3">
      <c r="A1035" t="s">
        <v>2068</v>
      </c>
      <c r="B1035" s="4" t="s">
        <v>2069</v>
      </c>
      <c r="C1035">
        <v>356</v>
      </c>
      <c r="D1035">
        <v>0</v>
      </c>
      <c r="E1035">
        <v>356</v>
      </c>
      <c r="F1035" s="5">
        <v>0</v>
      </c>
      <c r="G1035" s="5">
        <v>1</v>
      </c>
    </row>
    <row r="1036" spans="1:7" ht="36" customHeight="1" x14ac:dyDescent="0.3">
      <c r="A1036" t="s">
        <v>2070</v>
      </c>
      <c r="B1036" s="4" t="s">
        <v>2071</v>
      </c>
      <c r="C1036">
        <v>66</v>
      </c>
      <c r="D1036">
        <v>0</v>
      </c>
      <c r="E1036">
        <v>66</v>
      </c>
      <c r="F1036" s="5">
        <v>0</v>
      </c>
      <c r="G1036" s="5">
        <v>1</v>
      </c>
    </row>
    <row r="1037" spans="1:7" ht="36" customHeight="1" x14ac:dyDescent="0.3">
      <c r="A1037" t="s">
        <v>2072</v>
      </c>
      <c r="B1037" s="4" t="s">
        <v>2073</v>
      </c>
      <c r="C1037">
        <v>252</v>
      </c>
      <c r="D1037">
        <v>0</v>
      </c>
      <c r="E1037">
        <v>252</v>
      </c>
      <c r="F1037" s="5">
        <v>0</v>
      </c>
      <c r="G1037" s="5">
        <v>1</v>
      </c>
    </row>
    <row r="1038" spans="1:7" ht="36" customHeight="1" x14ac:dyDescent="0.3">
      <c r="A1038" t="s">
        <v>2074</v>
      </c>
      <c r="B1038" s="4" t="s">
        <v>2075</v>
      </c>
      <c r="C1038">
        <v>243</v>
      </c>
      <c r="D1038">
        <v>0</v>
      </c>
      <c r="E1038">
        <v>243</v>
      </c>
      <c r="F1038" s="5">
        <v>0</v>
      </c>
      <c r="G1038" s="5">
        <v>1</v>
      </c>
    </row>
    <row r="1039" spans="1:7" ht="36" customHeight="1" x14ac:dyDescent="0.3">
      <c r="A1039" t="s">
        <v>2076</v>
      </c>
      <c r="B1039" s="4" t="s">
        <v>2077</v>
      </c>
      <c r="C1039">
        <v>282</v>
      </c>
      <c r="D1039">
        <v>0</v>
      </c>
      <c r="E1039">
        <v>282</v>
      </c>
      <c r="F1039" s="5">
        <v>0</v>
      </c>
      <c r="G1039" s="5">
        <v>1</v>
      </c>
    </row>
    <row r="1040" spans="1:7" ht="36" customHeight="1" x14ac:dyDescent="0.3">
      <c r="A1040" t="s">
        <v>2078</v>
      </c>
      <c r="B1040" s="4" t="s">
        <v>2079</v>
      </c>
      <c r="C1040">
        <v>148</v>
      </c>
      <c r="D1040">
        <v>0</v>
      </c>
      <c r="E1040">
        <v>148</v>
      </c>
      <c r="F1040" s="5">
        <v>0</v>
      </c>
      <c r="G1040" s="5">
        <v>1</v>
      </c>
    </row>
    <row r="1041" spans="1:7" ht="36" customHeight="1" x14ac:dyDescent="0.3">
      <c r="A1041" t="s">
        <v>2080</v>
      </c>
      <c r="B1041" s="4" t="s">
        <v>2081</v>
      </c>
      <c r="C1041">
        <v>228</v>
      </c>
      <c r="D1041">
        <v>0</v>
      </c>
      <c r="E1041">
        <v>228</v>
      </c>
      <c r="F1041" s="5">
        <v>0</v>
      </c>
      <c r="G1041" s="5">
        <v>1</v>
      </c>
    </row>
    <row r="1042" spans="1:7" ht="36" customHeight="1" x14ac:dyDescent="0.3">
      <c r="A1042" t="s">
        <v>2082</v>
      </c>
      <c r="B1042" s="4" t="s">
        <v>2083</v>
      </c>
      <c r="C1042">
        <v>330</v>
      </c>
      <c r="D1042">
        <v>0</v>
      </c>
      <c r="E1042">
        <v>330</v>
      </c>
      <c r="F1042" s="5">
        <v>0</v>
      </c>
      <c r="G1042" s="5">
        <v>1</v>
      </c>
    </row>
    <row r="1043" spans="1:7" ht="36" customHeight="1" x14ac:dyDescent="0.3">
      <c r="A1043" t="s">
        <v>2084</v>
      </c>
      <c r="B1043" s="4" t="s">
        <v>2085</v>
      </c>
      <c r="C1043">
        <v>151</v>
      </c>
      <c r="D1043">
        <v>0</v>
      </c>
      <c r="E1043">
        <v>151</v>
      </c>
      <c r="F1043" s="5">
        <v>0</v>
      </c>
      <c r="G1043" s="5">
        <v>1</v>
      </c>
    </row>
    <row r="1044" spans="1:7" ht="36" customHeight="1" x14ac:dyDescent="0.3">
      <c r="A1044" t="s">
        <v>2086</v>
      </c>
      <c r="B1044" s="4" t="s">
        <v>2087</v>
      </c>
      <c r="C1044">
        <v>264</v>
      </c>
      <c r="D1044">
        <v>0</v>
      </c>
      <c r="E1044">
        <v>264</v>
      </c>
      <c r="F1044" s="5">
        <v>0</v>
      </c>
      <c r="G1044" s="5">
        <v>1</v>
      </c>
    </row>
    <row r="1045" spans="1:7" ht="36" customHeight="1" x14ac:dyDescent="0.3">
      <c r="A1045" t="s">
        <v>2088</v>
      </c>
      <c r="B1045" s="4" t="s">
        <v>2089</v>
      </c>
      <c r="C1045">
        <v>263</v>
      </c>
      <c r="D1045">
        <v>0</v>
      </c>
      <c r="E1045">
        <v>263</v>
      </c>
      <c r="F1045" s="5">
        <v>0</v>
      </c>
      <c r="G1045" s="5">
        <v>1</v>
      </c>
    </row>
    <row r="1046" spans="1:7" ht="36" customHeight="1" x14ac:dyDescent="0.3">
      <c r="A1046" t="s">
        <v>2090</v>
      </c>
      <c r="B1046" s="4" t="s">
        <v>2091</v>
      </c>
      <c r="C1046">
        <v>326</v>
      </c>
      <c r="D1046">
        <v>0</v>
      </c>
      <c r="E1046">
        <v>326</v>
      </c>
      <c r="F1046" s="5">
        <v>0</v>
      </c>
      <c r="G1046" s="5">
        <v>1</v>
      </c>
    </row>
    <row r="1047" spans="1:7" ht="36" customHeight="1" x14ac:dyDescent="0.3">
      <c r="A1047" t="s">
        <v>2092</v>
      </c>
      <c r="B1047" s="4" t="s">
        <v>2093</v>
      </c>
      <c r="C1047">
        <v>270</v>
      </c>
      <c r="D1047">
        <v>0</v>
      </c>
      <c r="E1047">
        <v>270</v>
      </c>
      <c r="F1047" s="5">
        <v>0</v>
      </c>
      <c r="G1047" s="5">
        <v>1</v>
      </c>
    </row>
    <row r="1048" spans="1:7" ht="36" customHeight="1" x14ac:dyDescent="0.3">
      <c r="A1048" t="s">
        <v>2094</v>
      </c>
      <c r="B1048" s="4" t="s">
        <v>2095</v>
      </c>
      <c r="C1048">
        <v>322</v>
      </c>
      <c r="D1048">
        <v>0</v>
      </c>
      <c r="E1048">
        <v>322</v>
      </c>
      <c r="F1048" s="5">
        <v>0</v>
      </c>
      <c r="G1048" s="5">
        <v>1</v>
      </c>
    </row>
    <row r="1049" spans="1:7" ht="36" customHeight="1" x14ac:dyDescent="0.3">
      <c r="A1049" t="s">
        <v>2096</v>
      </c>
      <c r="B1049" s="4" t="s">
        <v>2097</v>
      </c>
      <c r="C1049">
        <v>904</v>
      </c>
      <c r="D1049">
        <v>0</v>
      </c>
      <c r="E1049">
        <v>904</v>
      </c>
      <c r="F1049" s="5">
        <v>0</v>
      </c>
      <c r="G1049" s="5">
        <v>1</v>
      </c>
    </row>
    <row r="1050" spans="1:7" ht="36" customHeight="1" x14ac:dyDescent="0.3">
      <c r="A1050" t="s">
        <v>2098</v>
      </c>
      <c r="B1050" s="4" t="s">
        <v>2099</v>
      </c>
      <c r="C1050">
        <v>3356</v>
      </c>
      <c r="D1050">
        <v>2647</v>
      </c>
      <c r="E1050">
        <v>709</v>
      </c>
      <c r="F1050" s="5">
        <v>0.79</v>
      </c>
      <c r="G1050" s="5">
        <v>0.21</v>
      </c>
    </row>
    <row r="1051" spans="1:7" ht="36" customHeight="1" x14ac:dyDescent="0.3">
      <c r="A1051" t="s">
        <v>2100</v>
      </c>
      <c r="B1051" s="4" t="s">
        <v>2101</v>
      </c>
      <c r="C1051">
        <v>785</v>
      </c>
      <c r="D1051">
        <v>0</v>
      </c>
      <c r="E1051">
        <v>785</v>
      </c>
      <c r="F1051" s="5">
        <v>0</v>
      </c>
      <c r="G1051" s="5">
        <v>1</v>
      </c>
    </row>
    <row r="1052" spans="1:7" ht="36" customHeight="1" x14ac:dyDescent="0.3">
      <c r="A1052" t="s">
        <v>2102</v>
      </c>
      <c r="B1052" s="4" t="s">
        <v>2103</v>
      </c>
      <c r="C1052">
        <v>1102</v>
      </c>
      <c r="D1052">
        <v>21</v>
      </c>
      <c r="E1052">
        <v>1081</v>
      </c>
      <c r="F1052" s="5">
        <v>0.02</v>
      </c>
      <c r="G1052" s="5">
        <v>0.98</v>
      </c>
    </row>
    <row r="1053" spans="1:7" ht="36" customHeight="1" x14ac:dyDescent="0.3">
      <c r="A1053" t="s">
        <v>2104</v>
      </c>
      <c r="B1053" s="4" t="s">
        <v>2105</v>
      </c>
      <c r="C1053">
        <v>410</v>
      </c>
      <c r="D1053">
        <v>0</v>
      </c>
      <c r="E1053">
        <v>410</v>
      </c>
      <c r="F1053" s="5">
        <v>0</v>
      </c>
      <c r="G1053" s="5">
        <v>1</v>
      </c>
    </row>
    <row r="1054" spans="1:7" ht="36" customHeight="1" x14ac:dyDescent="0.3">
      <c r="A1054" t="s">
        <v>2106</v>
      </c>
      <c r="B1054" s="4" t="s">
        <v>2107</v>
      </c>
      <c r="C1054">
        <v>695</v>
      </c>
      <c r="D1054">
        <v>0</v>
      </c>
      <c r="E1054">
        <v>695</v>
      </c>
      <c r="F1054" s="5">
        <v>0</v>
      </c>
      <c r="G1054" s="5">
        <v>1</v>
      </c>
    </row>
    <row r="1055" spans="1:7" ht="36" customHeight="1" x14ac:dyDescent="0.3">
      <c r="A1055" t="s">
        <v>2108</v>
      </c>
      <c r="B1055" s="4" t="s">
        <v>2109</v>
      </c>
      <c r="C1055">
        <v>445</v>
      </c>
      <c r="D1055">
        <v>399</v>
      </c>
      <c r="E1055">
        <v>46</v>
      </c>
      <c r="F1055" s="5">
        <v>0.9</v>
      </c>
      <c r="G1055" s="5">
        <v>0.1</v>
      </c>
    </row>
    <row r="1056" spans="1:7" ht="36" customHeight="1" x14ac:dyDescent="0.3">
      <c r="A1056" t="s">
        <v>2110</v>
      </c>
      <c r="B1056" s="4" t="s">
        <v>2111</v>
      </c>
      <c r="C1056">
        <v>2036</v>
      </c>
      <c r="D1056">
        <v>1816</v>
      </c>
      <c r="E1056">
        <v>220</v>
      </c>
      <c r="F1056" s="5">
        <v>0.89</v>
      </c>
      <c r="G1056" s="5">
        <v>0.11</v>
      </c>
    </row>
    <row r="1057" spans="1:7" ht="36" customHeight="1" x14ac:dyDescent="0.3">
      <c r="A1057" t="s">
        <v>2112</v>
      </c>
      <c r="B1057" s="4" t="s">
        <v>2113</v>
      </c>
      <c r="C1057">
        <v>911</v>
      </c>
      <c r="D1057">
        <v>15</v>
      </c>
      <c r="E1057">
        <v>896</v>
      </c>
      <c r="F1057" s="5">
        <v>0.02</v>
      </c>
      <c r="G1057" s="5">
        <v>0.98</v>
      </c>
    </row>
    <row r="1058" spans="1:7" ht="36" customHeight="1" x14ac:dyDescent="0.3">
      <c r="A1058" t="s">
        <v>2114</v>
      </c>
      <c r="B1058" s="4" t="s">
        <v>2115</v>
      </c>
      <c r="C1058">
        <v>439</v>
      </c>
      <c r="D1058">
        <v>0</v>
      </c>
      <c r="E1058">
        <v>439</v>
      </c>
      <c r="F1058" s="5">
        <v>0</v>
      </c>
      <c r="G1058" s="5">
        <v>1</v>
      </c>
    </row>
    <row r="1059" spans="1:7" ht="36" customHeight="1" x14ac:dyDescent="0.3">
      <c r="A1059" t="s">
        <v>2116</v>
      </c>
      <c r="B1059" s="4" t="s">
        <v>2117</v>
      </c>
      <c r="C1059">
        <v>280</v>
      </c>
      <c r="D1059">
        <v>0</v>
      </c>
      <c r="E1059">
        <v>280</v>
      </c>
      <c r="F1059" s="5">
        <v>0</v>
      </c>
      <c r="G1059" s="5">
        <v>1</v>
      </c>
    </row>
    <row r="1060" spans="1:7" ht="36" customHeight="1" x14ac:dyDescent="0.3">
      <c r="A1060" t="s">
        <v>2118</v>
      </c>
      <c r="B1060" s="4" t="s">
        <v>2119</v>
      </c>
      <c r="C1060">
        <v>554</v>
      </c>
      <c r="D1060">
        <v>0</v>
      </c>
      <c r="E1060">
        <v>554</v>
      </c>
      <c r="F1060" s="5">
        <v>0</v>
      </c>
      <c r="G1060" s="5">
        <v>1</v>
      </c>
    </row>
    <row r="1061" spans="1:7" ht="36" customHeight="1" x14ac:dyDescent="0.3">
      <c r="A1061" t="s">
        <v>2120</v>
      </c>
      <c r="B1061" s="4" t="s">
        <v>2121</v>
      </c>
      <c r="C1061">
        <v>354</v>
      </c>
      <c r="D1061">
        <v>0</v>
      </c>
      <c r="E1061">
        <v>354</v>
      </c>
      <c r="F1061" s="5">
        <v>0</v>
      </c>
      <c r="G1061" s="5">
        <v>1</v>
      </c>
    </row>
    <row r="1062" spans="1:7" ht="36" customHeight="1" x14ac:dyDescent="0.3">
      <c r="A1062" t="s">
        <v>2122</v>
      </c>
      <c r="B1062" s="4" t="s">
        <v>2123</v>
      </c>
      <c r="C1062">
        <v>2955</v>
      </c>
      <c r="D1062">
        <v>1911</v>
      </c>
      <c r="E1062">
        <v>1044</v>
      </c>
      <c r="F1062" s="5">
        <v>0.65</v>
      </c>
      <c r="G1062" s="5">
        <v>0.35</v>
      </c>
    </row>
    <row r="1063" spans="1:7" ht="36" customHeight="1" x14ac:dyDescent="0.3">
      <c r="A1063" t="s">
        <v>2124</v>
      </c>
      <c r="B1063" s="4" t="s">
        <v>2125</v>
      </c>
      <c r="C1063">
        <v>341</v>
      </c>
      <c r="D1063">
        <v>0</v>
      </c>
      <c r="E1063">
        <v>341</v>
      </c>
      <c r="F1063" s="5">
        <v>0</v>
      </c>
      <c r="G1063" s="5">
        <v>1</v>
      </c>
    </row>
    <row r="1064" spans="1:7" ht="36" customHeight="1" x14ac:dyDescent="0.3">
      <c r="A1064" t="s">
        <v>2126</v>
      </c>
      <c r="B1064" s="4" t="s">
        <v>2127</v>
      </c>
      <c r="C1064">
        <v>673</v>
      </c>
      <c r="D1064">
        <v>0</v>
      </c>
      <c r="E1064">
        <v>673</v>
      </c>
      <c r="F1064" s="5">
        <v>0</v>
      </c>
      <c r="G1064" s="5">
        <v>1</v>
      </c>
    </row>
    <row r="1065" spans="1:7" ht="36" customHeight="1" x14ac:dyDescent="0.3">
      <c r="A1065" t="s">
        <v>2128</v>
      </c>
      <c r="B1065" s="4" t="s">
        <v>2129</v>
      </c>
      <c r="C1065">
        <v>2448</v>
      </c>
      <c r="D1065">
        <v>2320</v>
      </c>
      <c r="E1065">
        <v>128</v>
      </c>
      <c r="F1065" s="5">
        <v>0.95</v>
      </c>
      <c r="G1065" s="5">
        <v>0.05</v>
      </c>
    </row>
    <row r="1066" spans="1:7" ht="36" customHeight="1" x14ac:dyDescent="0.3">
      <c r="A1066" t="s">
        <v>2130</v>
      </c>
      <c r="B1066" s="4" t="s">
        <v>2131</v>
      </c>
      <c r="C1066">
        <v>1108</v>
      </c>
      <c r="D1066">
        <v>1108</v>
      </c>
      <c r="E1066">
        <v>0</v>
      </c>
      <c r="F1066" s="5">
        <v>1</v>
      </c>
      <c r="G1066" s="5">
        <v>0</v>
      </c>
    </row>
    <row r="1067" spans="1:7" ht="36" customHeight="1" x14ac:dyDescent="0.3">
      <c r="A1067" t="s">
        <v>2132</v>
      </c>
      <c r="B1067" s="4" t="s">
        <v>2133</v>
      </c>
      <c r="C1067">
        <v>867</v>
      </c>
      <c r="D1067">
        <v>0</v>
      </c>
      <c r="E1067">
        <v>867</v>
      </c>
      <c r="F1067" s="5">
        <v>0</v>
      </c>
      <c r="G1067" s="5">
        <v>1</v>
      </c>
    </row>
    <row r="1068" spans="1:7" ht="36" customHeight="1" x14ac:dyDescent="0.3">
      <c r="A1068" t="s">
        <v>2134</v>
      </c>
      <c r="B1068" s="4" t="s">
        <v>2135</v>
      </c>
      <c r="C1068">
        <v>591</v>
      </c>
      <c r="D1068">
        <v>0</v>
      </c>
      <c r="E1068">
        <v>591</v>
      </c>
      <c r="F1068" s="5">
        <v>0</v>
      </c>
      <c r="G1068" s="5">
        <v>1</v>
      </c>
    </row>
    <row r="1069" spans="1:7" ht="36" customHeight="1" x14ac:dyDescent="0.3">
      <c r="A1069" t="s">
        <v>2136</v>
      </c>
      <c r="B1069" s="4" t="s">
        <v>2137</v>
      </c>
      <c r="C1069">
        <v>1009</v>
      </c>
      <c r="D1069">
        <v>121</v>
      </c>
      <c r="E1069">
        <v>888</v>
      </c>
      <c r="F1069" s="5">
        <v>0.12</v>
      </c>
      <c r="G1069" s="5">
        <v>0.88</v>
      </c>
    </row>
    <row r="1070" spans="1:7" ht="36" customHeight="1" x14ac:dyDescent="0.3">
      <c r="A1070" t="s">
        <v>2138</v>
      </c>
      <c r="B1070" s="4" t="s">
        <v>2139</v>
      </c>
      <c r="C1070">
        <v>704</v>
      </c>
      <c r="D1070">
        <v>0</v>
      </c>
      <c r="E1070">
        <v>704</v>
      </c>
      <c r="F1070" s="5">
        <v>0</v>
      </c>
      <c r="G1070" s="5">
        <v>1</v>
      </c>
    </row>
    <row r="1071" spans="1:7" ht="36" customHeight="1" x14ac:dyDescent="0.3">
      <c r="A1071" t="s">
        <v>2140</v>
      </c>
      <c r="B1071" s="4" t="s">
        <v>2141</v>
      </c>
      <c r="C1071">
        <v>678</v>
      </c>
      <c r="D1071">
        <v>5</v>
      </c>
      <c r="E1071">
        <v>673</v>
      </c>
      <c r="F1071" s="5">
        <v>0.01</v>
      </c>
      <c r="G1071" s="5">
        <v>0.99</v>
      </c>
    </row>
    <row r="1072" spans="1:7" ht="36" customHeight="1" x14ac:dyDescent="0.3">
      <c r="A1072" t="s">
        <v>2142</v>
      </c>
      <c r="B1072" s="4" t="s">
        <v>2143</v>
      </c>
      <c r="C1072">
        <v>100</v>
      </c>
      <c r="D1072">
        <v>0</v>
      </c>
      <c r="E1072">
        <v>100</v>
      </c>
      <c r="F1072" s="5">
        <v>0</v>
      </c>
      <c r="G1072" s="5">
        <v>1</v>
      </c>
    </row>
    <row r="1073" spans="1:7" ht="36" customHeight="1" x14ac:dyDescent="0.3">
      <c r="A1073" t="s">
        <v>2144</v>
      </c>
      <c r="B1073" s="4" t="s">
        <v>2145</v>
      </c>
      <c r="C1073">
        <v>18605</v>
      </c>
      <c r="D1073">
        <v>18348</v>
      </c>
      <c r="E1073">
        <v>257</v>
      </c>
      <c r="F1073" s="5">
        <v>0.99</v>
      </c>
      <c r="G1073" s="5">
        <v>0.01</v>
      </c>
    </row>
    <row r="1074" spans="1:7" ht="36" customHeight="1" x14ac:dyDescent="0.3">
      <c r="A1074" t="s">
        <v>2146</v>
      </c>
      <c r="B1074" s="4" t="s">
        <v>2147</v>
      </c>
      <c r="C1074">
        <v>898</v>
      </c>
      <c r="D1074">
        <v>32</v>
      </c>
      <c r="E1074">
        <v>866</v>
      </c>
      <c r="F1074" s="5">
        <v>0.04</v>
      </c>
      <c r="G1074" s="5">
        <v>0.96</v>
      </c>
    </row>
    <row r="1075" spans="1:7" ht="36" customHeight="1" x14ac:dyDescent="0.3">
      <c r="A1075" t="s">
        <v>2148</v>
      </c>
      <c r="B1075" s="4" t="s">
        <v>2149</v>
      </c>
      <c r="C1075">
        <v>6670</v>
      </c>
      <c r="D1075">
        <v>6361</v>
      </c>
      <c r="E1075">
        <v>309</v>
      </c>
      <c r="F1075" s="5">
        <v>0.95</v>
      </c>
      <c r="G1075" s="5">
        <v>0.05</v>
      </c>
    </row>
    <row r="1076" spans="1:7" ht="36" customHeight="1" x14ac:dyDescent="0.3">
      <c r="A1076" t="s">
        <v>2150</v>
      </c>
      <c r="B1076" s="4" t="s">
        <v>2151</v>
      </c>
      <c r="C1076">
        <v>248</v>
      </c>
      <c r="D1076">
        <v>48</v>
      </c>
      <c r="E1076">
        <v>200</v>
      </c>
      <c r="F1076" s="5">
        <v>0.19</v>
      </c>
      <c r="G1076" s="5">
        <v>0.81</v>
      </c>
    </row>
    <row r="1077" spans="1:7" ht="36" customHeight="1" x14ac:dyDescent="0.3">
      <c r="A1077" t="s">
        <v>2152</v>
      </c>
      <c r="B1077" s="4" t="s">
        <v>2153</v>
      </c>
      <c r="C1077">
        <v>314</v>
      </c>
      <c r="D1077">
        <v>0</v>
      </c>
      <c r="E1077">
        <v>314</v>
      </c>
      <c r="F1077" s="5">
        <v>0</v>
      </c>
      <c r="G1077" s="5">
        <v>1</v>
      </c>
    </row>
    <row r="1078" spans="1:7" ht="36" customHeight="1" x14ac:dyDescent="0.3">
      <c r="A1078" t="s">
        <v>2154</v>
      </c>
      <c r="B1078" s="4" t="s">
        <v>2155</v>
      </c>
      <c r="C1078">
        <v>1004</v>
      </c>
      <c r="D1078">
        <v>0</v>
      </c>
      <c r="E1078">
        <v>1004</v>
      </c>
      <c r="F1078" s="5">
        <v>0</v>
      </c>
      <c r="G1078" s="5">
        <v>1</v>
      </c>
    </row>
    <row r="1079" spans="1:7" ht="36" customHeight="1" x14ac:dyDescent="0.3">
      <c r="A1079" t="s">
        <v>2156</v>
      </c>
      <c r="B1079" s="4" t="s">
        <v>2157</v>
      </c>
      <c r="C1079">
        <v>1065</v>
      </c>
      <c r="D1079">
        <v>0</v>
      </c>
      <c r="E1079">
        <v>1065</v>
      </c>
      <c r="F1079" s="5">
        <v>0</v>
      </c>
      <c r="G1079" s="5">
        <v>1</v>
      </c>
    </row>
    <row r="1080" spans="1:7" ht="36" customHeight="1" x14ac:dyDescent="0.3">
      <c r="A1080" t="s">
        <v>2158</v>
      </c>
      <c r="B1080" s="4" t="s">
        <v>2159</v>
      </c>
      <c r="C1080">
        <v>742</v>
      </c>
      <c r="D1080">
        <v>0</v>
      </c>
      <c r="E1080">
        <v>742</v>
      </c>
      <c r="F1080" s="5">
        <v>0</v>
      </c>
      <c r="G1080" s="5">
        <v>1</v>
      </c>
    </row>
    <row r="1081" spans="1:7" ht="36" customHeight="1" x14ac:dyDescent="0.3">
      <c r="A1081" t="s">
        <v>2160</v>
      </c>
      <c r="B1081" s="4" t="s">
        <v>2161</v>
      </c>
      <c r="C1081">
        <v>1034</v>
      </c>
      <c r="D1081">
        <v>0</v>
      </c>
      <c r="E1081">
        <v>1034</v>
      </c>
      <c r="F1081" s="5">
        <v>0</v>
      </c>
      <c r="G1081" s="5">
        <v>1</v>
      </c>
    </row>
    <row r="1082" spans="1:7" ht="36" customHeight="1" x14ac:dyDescent="0.3">
      <c r="A1082" t="s">
        <v>2162</v>
      </c>
      <c r="B1082" s="4" t="s">
        <v>2163</v>
      </c>
      <c r="C1082">
        <v>338</v>
      </c>
      <c r="D1082">
        <v>0</v>
      </c>
      <c r="E1082">
        <v>338</v>
      </c>
      <c r="F1082" s="5">
        <v>0</v>
      </c>
      <c r="G1082" s="5">
        <v>1</v>
      </c>
    </row>
    <row r="1083" spans="1:7" ht="36" customHeight="1" x14ac:dyDescent="0.3">
      <c r="A1083" t="s">
        <v>2164</v>
      </c>
      <c r="B1083" s="4" t="s">
        <v>2165</v>
      </c>
      <c r="C1083">
        <v>528</v>
      </c>
      <c r="D1083">
        <v>0</v>
      </c>
      <c r="E1083">
        <v>528</v>
      </c>
      <c r="F1083" s="5">
        <v>0</v>
      </c>
      <c r="G1083" s="5">
        <v>1</v>
      </c>
    </row>
    <row r="1084" spans="1:7" ht="36" customHeight="1" x14ac:dyDescent="0.3">
      <c r="A1084" t="s">
        <v>2166</v>
      </c>
      <c r="B1084" s="4" t="s">
        <v>2167</v>
      </c>
      <c r="C1084">
        <v>838</v>
      </c>
      <c r="D1084">
        <v>0</v>
      </c>
      <c r="E1084">
        <v>838</v>
      </c>
      <c r="F1084" s="5">
        <v>0</v>
      </c>
      <c r="G1084" s="5">
        <v>1</v>
      </c>
    </row>
    <row r="1085" spans="1:7" ht="36" customHeight="1" x14ac:dyDescent="0.3">
      <c r="A1085" t="s">
        <v>2168</v>
      </c>
      <c r="B1085" s="4" t="s">
        <v>2169</v>
      </c>
      <c r="C1085">
        <v>785</v>
      </c>
      <c r="D1085">
        <v>0</v>
      </c>
      <c r="E1085">
        <v>785</v>
      </c>
      <c r="F1085" s="5">
        <v>0</v>
      </c>
      <c r="G1085" s="5">
        <v>1</v>
      </c>
    </row>
    <row r="1086" spans="1:7" ht="36" customHeight="1" x14ac:dyDescent="0.3">
      <c r="A1086" t="s">
        <v>2170</v>
      </c>
      <c r="B1086" s="4" t="s">
        <v>2171</v>
      </c>
      <c r="C1086">
        <v>774</v>
      </c>
      <c r="D1086">
        <v>0</v>
      </c>
      <c r="E1086">
        <v>774</v>
      </c>
      <c r="F1086" s="5">
        <v>0</v>
      </c>
      <c r="G1086" s="5">
        <v>1</v>
      </c>
    </row>
    <row r="1087" spans="1:7" ht="36" customHeight="1" x14ac:dyDescent="0.3">
      <c r="A1087" t="s">
        <v>2172</v>
      </c>
      <c r="B1087" s="4" t="s">
        <v>2173</v>
      </c>
      <c r="C1087">
        <v>807</v>
      </c>
      <c r="D1087">
        <v>0</v>
      </c>
      <c r="E1087">
        <v>807</v>
      </c>
      <c r="F1087" s="5">
        <v>0</v>
      </c>
      <c r="G1087" s="5">
        <v>1</v>
      </c>
    </row>
    <row r="1088" spans="1:7" ht="36" customHeight="1" x14ac:dyDescent="0.3">
      <c r="A1088" t="s">
        <v>2174</v>
      </c>
      <c r="B1088" s="4" t="s">
        <v>2175</v>
      </c>
      <c r="C1088">
        <v>5415</v>
      </c>
      <c r="D1088">
        <v>5415</v>
      </c>
      <c r="E1088">
        <v>0</v>
      </c>
      <c r="F1088" s="5">
        <v>1</v>
      </c>
      <c r="G1088" s="5">
        <v>0</v>
      </c>
    </row>
    <row r="1089" spans="1:7" ht="36" customHeight="1" x14ac:dyDescent="0.3">
      <c r="A1089" t="s">
        <v>2176</v>
      </c>
      <c r="B1089" s="4" t="s">
        <v>2177</v>
      </c>
      <c r="C1089">
        <v>795</v>
      </c>
      <c r="D1089">
        <v>0</v>
      </c>
      <c r="E1089">
        <v>795</v>
      </c>
      <c r="F1089" s="5">
        <v>0</v>
      </c>
      <c r="G1089" s="5">
        <v>1</v>
      </c>
    </row>
    <row r="1090" spans="1:7" ht="36" customHeight="1" x14ac:dyDescent="0.3">
      <c r="A1090" t="s">
        <v>2178</v>
      </c>
      <c r="B1090" s="4" t="s">
        <v>2179</v>
      </c>
      <c r="C1090">
        <v>784</v>
      </c>
      <c r="D1090">
        <v>716</v>
      </c>
      <c r="E1090">
        <v>68</v>
      </c>
      <c r="F1090" s="5">
        <v>0.91</v>
      </c>
      <c r="G1090" s="5">
        <v>0.09</v>
      </c>
    </row>
    <row r="1091" spans="1:7" ht="36" customHeight="1" x14ac:dyDescent="0.3">
      <c r="A1091" t="s">
        <v>2180</v>
      </c>
      <c r="B1091" s="4" t="s">
        <v>2181</v>
      </c>
      <c r="C1091">
        <v>542</v>
      </c>
      <c r="D1091">
        <v>14</v>
      </c>
      <c r="E1091">
        <v>528</v>
      </c>
      <c r="F1091" s="5">
        <v>0.03</v>
      </c>
      <c r="G1091" s="5">
        <v>0.97</v>
      </c>
    </row>
    <row r="1092" spans="1:7" ht="36" customHeight="1" x14ac:dyDescent="0.3">
      <c r="A1092" t="s">
        <v>2182</v>
      </c>
      <c r="B1092" s="4" t="s">
        <v>2183</v>
      </c>
      <c r="C1092">
        <v>936</v>
      </c>
      <c r="D1092">
        <v>0</v>
      </c>
      <c r="E1092">
        <v>936</v>
      </c>
      <c r="F1092" s="5">
        <v>0</v>
      </c>
      <c r="G1092" s="5">
        <v>1</v>
      </c>
    </row>
    <row r="1093" spans="1:7" ht="36" customHeight="1" x14ac:dyDescent="0.3">
      <c r="A1093" t="s">
        <v>2184</v>
      </c>
      <c r="B1093" s="4" t="s">
        <v>2185</v>
      </c>
      <c r="C1093">
        <v>1614</v>
      </c>
      <c r="D1093">
        <v>1605</v>
      </c>
      <c r="E1093">
        <v>9</v>
      </c>
      <c r="F1093" s="5">
        <v>0.99</v>
      </c>
      <c r="G1093" s="5">
        <v>0.01</v>
      </c>
    </row>
    <row r="1094" spans="1:7" ht="36" customHeight="1" x14ac:dyDescent="0.3">
      <c r="A1094" t="s">
        <v>2186</v>
      </c>
      <c r="B1094" s="4" t="s">
        <v>2187</v>
      </c>
      <c r="C1094">
        <v>1896</v>
      </c>
      <c r="D1094">
        <v>309</v>
      </c>
      <c r="E1094">
        <v>1587</v>
      </c>
      <c r="F1094" s="5">
        <v>0.16</v>
      </c>
      <c r="G1094" s="5">
        <v>0.84</v>
      </c>
    </row>
    <row r="1095" spans="1:7" ht="36" customHeight="1" x14ac:dyDescent="0.3">
      <c r="A1095" t="s">
        <v>2188</v>
      </c>
      <c r="B1095" s="4" t="s">
        <v>2189</v>
      </c>
      <c r="C1095">
        <v>998</v>
      </c>
      <c r="D1095">
        <v>0</v>
      </c>
      <c r="E1095">
        <v>998</v>
      </c>
      <c r="F1095" s="5">
        <v>0</v>
      </c>
      <c r="G1095" s="5">
        <v>1</v>
      </c>
    </row>
    <row r="1096" spans="1:7" ht="36" customHeight="1" x14ac:dyDescent="0.3">
      <c r="A1096" t="s">
        <v>2190</v>
      </c>
      <c r="B1096" s="4" t="s">
        <v>2191</v>
      </c>
      <c r="C1096">
        <v>170</v>
      </c>
      <c r="D1096">
        <v>0</v>
      </c>
      <c r="E1096">
        <v>170</v>
      </c>
      <c r="F1096" s="5">
        <v>0</v>
      </c>
      <c r="G1096" s="5">
        <v>1</v>
      </c>
    </row>
    <row r="1097" spans="1:7" ht="36" customHeight="1" x14ac:dyDescent="0.3">
      <c r="A1097" t="s">
        <v>2192</v>
      </c>
      <c r="B1097" s="4" t="s">
        <v>2193</v>
      </c>
      <c r="C1097">
        <v>620</v>
      </c>
      <c r="D1097">
        <v>0</v>
      </c>
      <c r="E1097">
        <v>620</v>
      </c>
      <c r="F1097" s="5">
        <v>0</v>
      </c>
      <c r="G1097" s="5">
        <v>1</v>
      </c>
    </row>
    <row r="1098" spans="1:7" ht="36" customHeight="1" x14ac:dyDescent="0.3">
      <c r="A1098" t="s">
        <v>2194</v>
      </c>
      <c r="B1098" s="4" t="s">
        <v>2195</v>
      </c>
      <c r="C1098">
        <v>1084</v>
      </c>
      <c r="D1098">
        <v>0</v>
      </c>
      <c r="E1098">
        <v>1084</v>
      </c>
      <c r="F1098" s="5">
        <v>0</v>
      </c>
      <c r="G1098" s="5">
        <v>1</v>
      </c>
    </row>
    <row r="1099" spans="1:7" ht="36" customHeight="1" x14ac:dyDescent="0.3">
      <c r="A1099" t="s">
        <v>2196</v>
      </c>
      <c r="B1099" s="4" t="s">
        <v>2197</v>
      </c>
      <c r="C1099">
        <v>4300</v>
      </c>
      <c r="D1099">
        <v>0</v>
      </c>
      <c r="E1099">
        <v>4300</v>
      </c>
      <c r="F1099" s="5">
        <v>0</v>
      </c>
      <c r="G1099" s="5">
        <v>1</v>
      </c>
    </row>
    <row r="1100" spans="1:7" ht="36" customHeight="1" x14ac:dyDescent="0.3">
      <c r="A1100" t="s">
        <v>2198</v>
      </c>
      <c r="B1100" s="4" t="s">
        <v>2199</v>
      </c>
      <c r="C1100">
        <v>600</v>
      </c>
      <c r="D1100">
        <v>0</v>
      </c>
      <c r="E1100">
        <v>600</v>
      </c>
      <c r="F1100" s="5">
        <v>0</v>
      </c>
      <c r="G1100" s="5">
        <v>1</v>
      </c>
    </row>
    <row r="1101" spans="1:7" ht="36" customHeight="1" x14ac:dyDescent="0.3">
      <c r="A1101" t="s">
        <v>2200</v>
      </c>
      <c r="B1101" s="4" t="s">
        <v>2201</v>
      </c>
      <c r="C1101">
        <v>309</v>
      </c>
      <c r="D1101">
        <v>0</v>
      </c>
      <c r="E1101">
        <v>309</v>
      </c>
      <c r="F1101" s="5">
        <v>0</v>
      </c>
      <c r="G1101" s="5">
        <v>1</v>
      </c>
    </row>
    <row r="1102" spans="1:7" ht="36" customHeight="1" x14ac:dyDescent="0.3">
      <c r="A1102" t="s">
        <v>2202</v>
      </c>
      <c r="B1102" s="4" t="s">
        <v>2203</v>
      </c>
      <c r="C1102">
        <v>1211</v>
      </c>
      <c r="D1102">
        <v>0</v>
      </c>
      <c r="E1102">
        <v>1211</v>
      </c>
      <c r="F1102" s="5">
        <v>0</v>
      </c>
      <c r="G1102" s="5">
        <v>1</v>
      </c>
    </row>
    <row r="1103" spans="1:7" ht="36" customHeight="1" x14ac:dyDescent="0.3">
      <c r="A1103" t="s">
        <v>2204</v>
      </c>
      <c r="B1103" s="4" t="s">
        <v>2205</v>
      </c>
      <c r="C1103">
        <v>555</v>
      </c>
      <c r="D1103">
        <v>0</v>
      </c>
      <c r="E1103">
        <v>555</v>
      </c>
      <c r="F1103" s="5">
        <v>0</v>
      </c>
      <c r="G1103" s="5">
        <v>1</v>
      </c>
    </row>
    <row r="1104" spans="1:7" ht="36" customHeight="1" x14ac:dyDescent="0.3">
      <c r="A1104" t="s">
        <v>2206</v>
      </c>
      <c r="B1104" s="4" t="s">
        <v>2207</v>
      </c>
      <c r="C1104">
        <v>525</v>
      </c>
      <c r="D1104">
        <v>0</v>
      </c>
      <c r="E1104">
        <v>525</v>
      </c>
      <c r="F1104" s="5">
        <v>0</v>
      </c>
      <c r="G1104" s="5">
        <v>1</v>
      </c>
    </row>
    <row r="1105" spans="1:7" ht="36" customHeight="1" x14ac:dyDescent="0.3">
      <c r="A1105" t="s">
        <v>2208</v>
      </c>
      <c r="B1105" s="4" t="s">
        <v>2209</v>
      </c>
      <c r="C1105">
        <v>440</v>
      </c>
      <c r="D1105">
        <v>0</v>
      </c>
      <c r="E1105">
        <v>440</v>
      </c>
      <c r="F1105" s="5">
        <v>0</v>
      </c>
      <c r="G1105" s="5">
        <v>1</v>
      </c>
    </row>
    <row r="1106" spans="1:7" ht="36" customHeight="1" x14ac:dyDescent="0.3">
      <c r="A1106" t="s">
        <v>2210</v>
      </c>
      <c r="B1106" s="4" t="s">
        <v>2211</v>
      </c>
      <c r="C1106">
        <v>188</v>
      </c>
      <c r="D1106">
        <v>0</v>
      </c>
      <c r="E1106">
        <v>188</v>
      </c>
      <c r="F1106" s="5">
        <v>0</v>
      </c>
      <c r="G1106" s="5">
        <v>1</v>
      </c>
    </row>
    <row r="1107" spans="1:7" ht="36" customHeight="1" x14ac:dyDescent="0.3">
      <c r="A1107" t="s">
        <v>2212</v>
      </c>
      <c r="B1107" s="4" t="s">
        <v>2213</v>
      </c>
      <c r="C1107">
        <v>444</v>
      </c>
      <c r="D1107">
        <v>0</v>
      </c>
      <c r="E1107">
        <v>444</v>
      </c>
      <c r="F1107" s="5">
        <v>0</v>
      </c>
      <c r="G1107" s="5">
        <v>1</v>
      </c>
    </row>
    <row r="1108" spans="1:7" ht="36" customHeight="1" x14ac:dyDescent="0.3">
      <c r="A1108" t="s">
        <v>2214</v>
      </c>
      <c r="B1108" s="4" t="s">
        <v>2215</v>
      </c>
      <c r="C1108">
        <v>755</v>
      </c>
      <c r="D1108">
        <v>0</v>
      </c>
      <c r="E1108">
        <v>755</v>
      </c>
      <c r="F1108" s="5">
        <v>0</v>
      </c>
      <c r="G1108" s="5">
        <v>1</v>
      </c>
    </row>
    <row r="1109" spans="1:7" ht="36" customHeight="1" x14ac:dyDescent="0.3">
      <c r="A1109" t="s">
        <v>2216</v>
      </c>
      <c r="B1109" s="4" t="s">
        <v>2217</v>
      </c>
      <c r="C1109">
        <v>798</v>
      </c>
      <c r="D1109">
        <v>0</v>
      </c>
      <c r="E1109">
        <v>798</v>
      </c>
      <c r="F1109" s="5">
        <v>0</v>
      </c>
      <c r="G1109" s="5">
        <v>1</v>
      </c>
    </row>
    <row r="1110" spans="1:7" ht="36" customHeight="1" x14ac:dyDescent="0.3">
      <c r="A1110" t="s">
        <v>2218</v>
      </c>
      <c r="B1110" s="4" t="s">
        <v>2219</v>
      </c>
      <c r="C1110">
        <v>783</v>
      </c>
      <c r="D1110">
        <v>0</v>
      </c>
      <c r="E1110">
        <v>783</v>
      </c>
      <c r="F1110" s="5">
        <v>0</v>
      </c>
      <c r="G1110" s="5">
        <v>1</v>
      </c>
    </row>
    <row r="1111" spans="1:7" ht="36" customHeight="1" x14ac:dyDescent="0.3">
      <c r="A1111" t="s">
        <v>2220</v>
      </c>
      <c r="B1111" s="4" t="s">
        <v>2221</v>
      </c>
      <c r="C1111">
        <v>259</v>
      </c>
      <c r="D1111">
        <v>0</v>
      </c>
      <c r="E1111">
        <v>259</v>
      </c>
      <c r="F1111" s="5">
        <v>0</v>
      </c>
      <c r="G1111" s="5">
        <v>1</v>
      </c>
    </row>
    <row r="1112" spans="1:7" ht="36" customHeight="1" x14ac:dyDescent="0.3">
      <c r="A1112" t="s">
        <v>2222</v>
      </c>
      <c r="B1112" s="4" t="s">
        <v>2223</v>
      </c>
      <c r="C1112">
        <v>227</v>
      </c>
      <c r="D1112">
        <v>0</v>
      </c>
      <c r="E1112">
        <v>227</v>
      </c>
      <c r="F1112" s="5">
        <v>0</v>
      </c>
      <c r="G1112" s="5">
        <v>1</v>
      </c>
    </row>
    <row r="1113" spans="1:7" ht="36" customHeight="1" x14ac:dyDescent="0.3">
      <c r="A1113" t="s">
        <v>2224</v>
      </c>
      <c r="B1113" s="4" t="s">
        <v>2225</v>
      </c>
      <c r="C1113">
        <v>516</v>
      </c>
      <c r="D1113">
        <v>0</v>
      </c>
      <c r="E1113">
        <v>516</v>
      </c>
      <c r="F1113" s="5">
        <v>0</v>
      </c>
      <c r="G1113" s="5">
        <v>1</v>
      </c>
    </row>
    <row r="1114" spans="1:7" ht="36" customHeight="1" x14ac:dyDescent="0.3">
      <c r="A1114" t="s">
        <v>2226</v>
      </c>
      <c r="B1114" s="4" t="s">
        <v>2227</v>
      </c>
      <c r="C1114">
        <v>348</v>
      </c>
      <c r="D1114">
        <v>0</v>
      </c>
      <c r="E1114">
        <v>348</v>
      </c>
      <c r="F1114" s="5">
        <v>0</v>
      </c>
      <c r="G1114" s="5">
        <v>1</v>
      </c>
    </row>
    <row r="1115" spans="1:7" ht="36" customHeight="1" x14ac:dyDescent="0.3">
      <c r="A1115" t="s">
        <v>2228</v>
      </c>
      <c r="B1115" s="4" t="s">
        <v>2229</v>
      </c>
      <c r="C1115">
        <v>282</v>
      </c>
      <c r="D1115">
        <v>0</v>
      </c>
      <c r="E1115">
        <v>282</v>
      </c>
      <c r="F1115" s="5">
        <v>0</v>
      </c>
      <c r="G1115" s="5">
        <v>1</v>
      </c>
    </row>
    <row r="1116" spans="1:7" ht="36" customHeight="1" x14ac:dyDescent="0.3">
      <c r="A1116" t="s">
        <v>2230</v>
      </c>
      <c r="B1116" s="4" t="s">
        <v>2231</v>
      </c>
      <c r="C1116">
        <v>533</v>
      </c>
      <c r="D1116">
        <v>0</v>
      </c>
      <c r="E1116">
        <v>533</v>
      </c>
      <c r="F1116" s="5">
        <v>0</v>
      </c>
      <c r="G1116" s="5">
        <v>1</v>
      </c>
    </row>
    <row r="1117" spans="1:7" ht="36" customHeight="1" x14ac:dyDescent="0.3">
      <c r="A1117" t="s">
        <v>2232</v>
      </c>
      <c r="B1117" s="4" t="s">
        <v>2233</v>
      </c>
      <c r="C1117">
        <v>1002</v>
      </c>
      <c r="D1117">
        <v>0</v>
      </c>
      <c r="E1117">
        <v>1002</v>
      </c>
      <c r="F1117" s="5">
        <v>0</v>
      </c>
      <c r="G1117" s="5">
        <v>1</v>
      </c>
    </row>
    <row r="1118" spans="1:7" ht="36" customHeight="1" x14ac:dyDescent="0.3">
      <c r="A1118" t="s">
        <v>2234</v>
      </c>
      <c r="B1118" s="4" t="s">
        <v>2235</v>
      </c>
      <c r="C1118">
        <v>358</v>
      </c>
      <c r="D1118">
        <v>0</v>
      </c>
      <c r="E1118">
        <v>358</v>
      </c>
      <c r="F1118" s="5">
        <v>0</v>
      </c>
      <c r="G1118" s="5">
        <v>1</v>
      </c>
    </row>
    <row r="1119" spans="1:7" ht="36" customHeight="1" x14ac:dyDescent="0.3">
      <c r="A1119" t="s">
        <v>2236</v>
      </c>
      <c r="B1119" s="4" t="s">
        <v>2237</v>
      </c>
      <c r="C1119">
        <v>671</v>
      </c>
      <c r="D1119">
        <v>0</v>
      </c>
      <c r="E1119">
        <v>671</v>
      </c>
      <c r="F1119" s="5">
        <v>0</v>
      </c>
      <c r="G1119" s="5">
        <v>1</v>
      </c>
    </row>
    <row r="1120" spans="1:7" ht="36" customHeight="1" x14ac:dyDescent="0.3">
      <c r="A1120" t="s">
        <v>2238</v>
      </c>
      <c r="B1120" s="4" t="s">
        <v>2239</v>
      </c>
      <c r="C1120">
        <v>573</v>
      </c>
      <c r="D1120">
        <v>0</v>
      </c>
      <c r="E1120">
        <v>573</v>
      </c>
      <c r="F1120" s="5">
        <v>0</v>
      </c>
      <c r="G1120" s="5">
        <v>1</v>
      </c>
    </row>
    <row r="1121" spans="1:7" ht="36" customHeight="1" x14ac:dyDescent="0.3">
      <c r="A1121" t="s">
        <v>2240</v>
      </c>
      <c r="B1121" s="4" t="s">
        <v>2241</v>
      </c>
      <c r="C1121">
        <v>501</v>
      </c>
      <c r="D1121">
        <v>0</v>
      </c>
      <c r="E1121">
        <v>501</v>
      </c>
      <c r="F1121" s="5">
        <v>0</v>
      </c>
      <c r="G1121" s="5">
        <v>1</v>
      </c>
    </row>
    <row r="1122" spans="1:7" ht="36" customHeight="1" x14ac:dyDescent="0.3">
      <c r="A1122" t="s">
        <v>2242</v>
      </c>
      <c r="B1122" s="4" t="s">
        <v>2243</v>
      </c>
      <c r="C1122">
        <v>2145</v>
      </c>
      <c r="D1122">
        <v>0</v>
      </c>
      <c r="E1122">
        <v>2145</v>
      </c>
      <c r="F1122" s="5">
        <v>0</v>
      </c>
      <c r="G1122" s="5">
        <v>1</v>
      </c>
    </row>
    <row r="1123" spans="1:7" ht="36" customHeight="1" x14ac:dyDescent="0.3">
      <c r="A1123" t="s">
        <v>2244</v>
      </c>
      <c r="B1123" s="4" t="s">
        <v>2245</v>
      </c>
      <c r="C1123">
        <v>0</v>
      </c>
      <c r="D1123">
        <v>0</v>
      </c>
      <c r="E1123">
        <v>0</v>
      </c>
      <c r="F1123" s="5" t="e">
        <v>#DIV/0!</v>
      </c>
      <c r="G1123" s="5" t="e">
        <v>#DIV/0!</v>
      </c>
    </row>
    <row r="1124" spans="1:7" ht="36" customHeight="1" x14ac:dyDescent="0.3">
      <c r="A1124" t="s">
        <v>2246</v>
      </c>
      <c r="B1124" s="4" t="s">
        <v>2247</v>
      </c>
      <c r="C1124">
        <v>1865</v>
      </c>
      <c r="D1124">
        <v>1775</v>
      </c>
      <c r="E1124">
        <v>90</v>
      </c>
      <c r="F1124" s="5">
        <v>0.95</v>
      </c>
      <c r="G1124" s="5">
        <v>0.05</v>
      </c>
    </row>
    <row r="1125" spans="1:7" ht="36" customHeight="1" x14ac:dyDescent="0.3">
      <c r="A1125" t="s">
        <v>2248</v>
      </c>
      <c r="B1125" s="4" t="s">
        <v>2249</v>
      </c>
      <c r="C1125">
        <v>5865</v>
      </c>
      <c r="D1125">
        <v>5865</v>
      </c>
      <c r="E1125">
        <v>0</v>
      </c>
      <c r="F1125" s="5">
        <v>1</v>
      </c>
      <c r="G1125" s="5">
        <v>0</v>
      </c>
    </row>
    <row r="1126" spans="1:7" ht="36" customHeight="1" x14ac:dyDescent="0.3">
      <c r="A1126" t="s">
        <v>2250</v>
      </c>
      <c r="B1126" s="4" t="s">
        <v>2251</v>
      </c>
      <c r="C1126">
        <v>8712</v>
      </c>
      <c r="D1126">
        <v>8712</v>
      </c>
      <c r="E1126">
        <v>0</v>
      </c>
      <c r="F1126" s="5">
        <v>1</v>
      </c>
      <c r="G1126" s="5">
        <v>0</v>
      </c>
    </row>
    <row r="1127" spans="1:7" ht="36" customHeight="1" x14ac:dyDescent="0.3">
      <c r="A1127" t="s">
        <v>2252</v>
      </c>
      <c r="B1127" s="4" t="s">
        <v>2253</v>
      </c>
      <c r="C1127">
        <v>3013</v>
      </c>
      <c r="D1127">
        <v>3013</v>
      </c>
      <c r="E1127">
        <v>0</v>
      </c>
      <c r="F1127" s="5">
        <v>1</v>
      </c>
      <c r="G1127" s="5">
        <v>0</v>
      </c>
    </row>
    <row r="1128" spans="1:7" ht="36" customHeight="1" x14ac:dyDescent="0.3">
      <c r="A1128" t="s">
        <v>2254</v>
      </c>
      <c r="B1128" s="4" t="s">
        <v>2255</v>
      </c>
      <c r="C1128">
        <v>14771</v>
      </c>
      <c r="D1128">
        <v>14152</v>
      </c>
      <c r="E1128">
        <v>619</v>
      </c>
      <c r="F1128" s="5">
        <v>0.96</v>
      </c>
      <c r="G1128" s="5">
        <v>0.04</v>
      </c>
    </row>
    <row r="1129" spans="1:7" ht="36" customHeight="1" x14ac:dyDescent="0.3">
      <c r="A1129" t="s">
        <v>2256</v>
      </c>
      <c r="B1129" s="4" t="s">
        <v>2257</v>
      </c>
      <c r="C1129">
        <v>6462</v>
      </c>
      <c r="D1129">
        <v>6462</v>
      </c>
      <c r="E1129">
        <v>0</v>
      </c>
      <c r="F1129" s="5">
        <v>1</v>
      </c>
      <c r="G1129" s="5">
        <v>0</v>
      </c>
    </row>
    <row r="1130" spans="1:7" ht="36" customHeight="1" x14ac:dyDescent="0.3">
      <c r="A1130" t="s">
        <v>2258</v>
      </c>
      <c r="B1130" s="4" t="s">
        <v>2259</v>
      </c>
      <c r="C1130">
        <v>6330</v>
      </c>
      <c r="D1130">
        <v>6330</v>
      </c>
      <c r="E1130">
        <v>0</v>
      </c>
      <c r="F1130" s="5">
        <v>1</v>
      </c>
      <c r="G1130" s="5">
        <v>0</v>
      </c>
    </row>
    <row r="1131" spans="1:7" ht="36" customHeight="1" x14ac:dyDescent="0.3">
      <c r="A1131" t="s">
        <v>2260</v>
      </c>
      <c r="B1131" s="4" t="s">
        <v>2261</v>
      </c>
      <c r="C1131">
        <v>18035</v>
      </c>
      <c r="D1131">
        <v>18035</v>
      </c>
      <c r="E1131">
        <v>0</v>
      </c>
      <c r="F1131" s="5">
        <v>1</v>
      </c>
      <c r="G1131" s="5">
        <v>0</v>
      </c>
    </row>
    <row r="1132" spans="1:7" ht="36" customHeight="1" x14ac:dyDescent="0.3">
      <c r="A1132" t="s">
        <v>2262</v>
      </c>
      <c r="B1132" s="4" t="s">
        <v>2263</v>
      </c>
      <c r="C1132">
        <v>3499</v>
      </c>
      <c r="D1132">
        <v>3499</v>
      </c>
      <c r="E1132">
        <v>0</v>
      </c>
      <c r="F1132" s="5">
        <v>1</v>
      </c>
      <c r="G1132" s="5">
        <v>0</v>
      </c>
    </row>
    <row r="1133" spans="1:7" ht="36" customHeight="1" x14ac:dyDescent="0.3">
      <c r="A1133" t="s">
        <v>2264</v>
      </c>
      <c r="B1133" s="4" t="s">
        <v>2265</v>
      </c>
      <c r="C1133">
        <v>257723</v>
      </c>
      <c r="D1133">
        <v>257722</v>
      </c>
      <c r="E1133">
        <v>1</v>
      </c>
      <c r="F1133" s="5">
        <v>1</v>
      </c>
      <c r="G1133" s="5">
        <v>0</v>
      </c>
    </row>
    <row r="1134" spans="1:7" ht="36" customHeight="1" x14ac:dyDescent="0.3">
      <c r="A1134" t="s">
        <v>2266</v>
      </c>
      <c r="B1134" s="4" t="s">
        <v>2267</v>
      </c>
      <c r="C1134">
        <v>15620</v>
      </c>
      <c r="D1134">
        <v>15375</v>
      </c>
      <c r="E1134">
        <v>245</v>
      </c>
      <c r="F1134" s="5">
        <v>0.98</v>
      </c>
      <c r="G1134" s="5">
        <v>0.02</v>
      </c>
    </row>
    <row r="1135" spans="1:7" ht="36" customHeight="1" x14ac:dyDescent="0.3">
      <c r="A1135" t="s">
        <v>2268</v>
      </c>
      <c r="B1135" s="4" t="s">
        <v>2269</v>
      </c>
      <c r="C1135">
        <v>636</v>
      </c>
      <c r="D1135">
        <v>636</v>
      </c>
      <c r="E1135">
        <v>0</v>
      </c>
      <c r="F1135" s="5">
        <v>1</v>
      </c>
      <c r="G1135" s="5">
        <v>0</v>
      </c>
    </row>
    <row r="1136" spans="1:7" ht="36" customHeight="1" x14ac:dyDescent="0.3">
      <c r="A1136" t="s">
        <v>2270</v>
      </c>
      <c r="B1136" s="4" t="s">
        <v>2271</v>
      </c>
      <c r="C1136">
        <v>5013</v>
      </c>
      <c r="D1136">
        <v>5013</v>
      </c>
      <c r="E1136">
        <v>0</v>
      </c>
      <c r="F1136" s="5">
        <v>1</v>
      </c>
      <c r="G1136" s="5">
        <v>0</v>
      </c>
    </row>
    <row r="1137" spans="1:7" ht="36" customHeight="1" x14ac:dyDescent="0.3">
      <c r="A1137" t="s">
        <v>2272</v>
      </c>
      <c r="B1137" s="4" t="s">
        <v>2273</v>
      </c>
      <c r="C1137">
        <v>7096</v>
      </c>
      <c r="D1137">
        <v>7096</v>
      </c>
      <c r="E1137">
        <v>0</v>
      </c>
      <c r="F1137" s="5">
        <v>1</v>
      </c>
      <c r="G1137" s="5">
        <v>0</v>
      </c>
    </row>
    <row r="1138" spans="1:7" ht="36" customHeight="1" x14ac:dyDescent="0.3">
      <c r="A1138" t="s">
        <v>2274</v>
      </c>
      <c r="B1138" s="4" t="s">
        <v>2275</v>
      </c>
      <c r="C1138">
        <v>9588</v>
      </c>
      <c r="D1138">
        <v>9568</v>
      </c>
      <c r="E1138">
        <v>20</v>
      </c>
      <c r="F1138" s="5">
        <v>1</v>
      </c>
      <c r="G1138" s="5">
        <v>0</v>
      </c>
    </row>
    <row r="1139" spans="1:7" ht="36" customHeight="1" x14ac:dyDescent="0.3">
      <c r="A1139" t="s">
        <v>2276</v>
      </c>
      <c r="B1139" s="4" t="s">
        <v>2277</v>
      </c>
      <c r="C1139">
        <v>23148</v>
      </c>
      <c r="D1139">
        <v>23148</v>
      </c>
      <c r="E1139">
        <v>0</v>
      </c>
      <c r="F1139" s="5">
        <v>1</v>
      </c>
      <c r="G1139" s="5">
        <v>0</v>
      </c>
    </row>
    <row r="1140" spans="1:7" ht="36" customHeight="1" x14ac:dyDescent="0.3">
      <c r="A1140" t="s">
        <v>2278</v>
      </c>
      <c r="B1140" s="4" t="s">
        <v>2279</v>
      </c>
      <c r="C1140">
        <v>29015</v>
      </c>
      <c r="D1140">
        <v>29015</v>
      </c>
      <c r="E1140">
        <v>0</v>
      </c>
      <c r="F1140" s="5">
        <v>1</v>
      </c>
      <c r="G1140" s="5">
        <v>0</v>
      </c>
    </row>
    <row r="1141" spans="1:7" ht="36" customHeight="1" x14ac:dyDescent="0.3">
      <c r="A1141" t="s">
        <v>2280</v>
      </c>
      <c r="B1141" s="4" t="s">
        <v>2281</v>
      </c>
      <c r="C1141">
        <v>2160</v>
      </c>
      <c r="D1141">
        <v>2160</v>
      </c>
      <c r="E1141">
        <v>0</v>
      </c>
      <c r="F1141" s="5">
        <v>1</v>
      </c>
      <c r="G1141" s="5">
        <v>0</v>
      </c>
    </row>
    <row r="1142" spans="1:7" ht="36" customHeight="1" x14ac:dyDescent="0.3">
      <c r="A1142" t="s">
        <v>2282</v>
      </c>
      <c r="B1142" s="4" t="s">
        <v>2283</v>
      </c>
      <c r="C1142">
        <v>5640</v>
      </c>
      <c r="D1142">
        <v>5640</v>
      </c>
      <c r="E1142">
        <v>0</v>
      </c>
      <c r="F1142" s="5">
        <v>1</v>
      </c>
      <c r="G1142" s="5">
        <v>0</v>
      </c>
    </row>
    <row r="1143" spans="1:7" ht="36" customHeight="1" x14ac:dyDescent="0.3">
      <c r="A1143" t="s">
        <v>2284</v>
      </c>
      <c r="B1143" s="4" t="s">
        <v>2285</v>
      </c>
      <c r="C1143">
        <v>320</v>
      </c>
      <c r="D1143">
        <v>0</v>
      </c>
      <c r="E1143">
        <v>320</v>
      </c>
      <c r="F1143" s="5">
        <v>0</v>
      </c>
      <c r="G1143" s="5">
        <v>1</v>
      </c>
    </row>
    <row r="1144" spans="1:7" ht="36" customHeight="1" x14ac:dyDescent="0.3">
      <c r="A1144" t="s">
        <v>2286</v>
      </c>
      <c r="B1144" s="4" t="s">
        <v>2287</v>
      </c>
      <c r="C1144">
        <v>654</v>
      </c>
      <c r="D1144">
        <v>49</v>
      </c>
      <c r="E1144">
        <v>605</v>
      </c>
      <c r="F1144" s="5">
        <v>7.0000000000000007E-2</v>
      </c>
      <c r="G1144" s="5">
        <v>0.93</v>
      </c>
    </row>
    <row r="1145" spans="1:7" ht="36" customHeight="1" x14ac:dyDescent="0.3">
      <c r="A1145" t="s">
        <v>2288</v>
      </c>
      <c r="B1145" s="4" t="s">
        <v>2289</v>
      </c>
      <c r="C1145">
        <v>529</v>
      </c>
      <c r="D1145">
        <v>0</v>
      </c>
      <c r="E1145">
        <v>529</v>
      </c>
      <c r="F1145" s="5">
        <v>0</v>
      </c>
      <c r="G1145" s="5">
        <v>1</v>
      </c>
    </row>
    <row r="1146" spans="1:7" ht="36" customHeight="1" x14ac:dyDescent="0.3">
      <c r="A1146" t="s">
        <v>2290</v>
      </c>
      <c r="B1146" s="4" t="s">
        <v>2291</v>
      </c>
      <c r="C1146">
        <v>494</v>
      </c>
      <c r="D1146">
        <v>0</v>
      </c>
      <c r="E1146">
        <v>494</v>
      </c>
      <c r="F1146" s="5">
        <v>0</v>
      </c>
      <c r="G1146" s="5">
        <v>1</v>
      </c>
    </row>
    <row r="1147" spans="1:7" ht="36" customHeight="1" x14ac:dyDescent="0.3">
      <c r="A1147" t="s">
        <v>2292</v>
      </c>
      <c r="B1147" s="4" t="s">
        <v>2293</v>
      </c>
      <c r="C1147">
        <v>253</v>
      </c>
      <c r="D1147">
        <v>0</v>
      </c>
      <c r="E1147">
        <v>253</v>
      </c>
      <c r="F1147" s="5">
        <v>0</v>
      </c>
      <c r="G1147" s="5">
        <v>1</v>
      </c>
    </row>
    <row r="1148" spans="1:7" ht="36" customHeight="1" x14ac:dyDescent="0.3">
      <c r="A1148" t="s">
        <v>2294</v>
      </c>
      <c r="B1148" s="4" t="s">
        <v>2295</v>
      </c>
      <c r="C1148">
        <v>295</v>
      </c>
      <c r="D1148">
        <v>0</v>
      </c>
      <c r="E1148">
        <v>295</v>
      </c>
      <c r="F1148" s="5">
        <v>0</v>
      </c>
      <c r="G1148" s="5">
        <v>1</v>
      </c>
    </row>
    <row r="1149" spans="1:7" ht="36" customHeight="1" x14ac:dyDescent="0.3">
      <c r="A1149" t="s">
        <v>2296</v>
      </c>
      <c r="B1149" s="4" t="s">
        <v>2297</v>
      </c>
      <c r="C1149">
        <v>213</v>
      </c>
      <c r="D1149">
        <v>0</v>
      </c>
      <c r="E1149">
        <v>213</v>
      </c>
      <c r="F1149" s="5">
        <v>0</v>
      </c>
      <c r="G1149" s="5">
        <v>1</v>
      </c>
    </row>
    <row r="1150" spans="1:7" ht="36" customHeight="1" x14ac:dyDescent="0.3">
      <c r="A1150" t="s">
        <v>2298</v>
      </c>
      <c r="B1150" s="4" t="s">
        <v>2299</v>
      </c>
      <c r="C1150">
        <v>313</v>
      </c>
      <c r="D1150">
        <v>0</v>
      </c>
      <c r="E1150">
        <v>313</v>
      </c>
      <c r="F1150" s="5">
        <v>0</v>
      </c>
      <c r="G1150" s="5">
        <v>1</v>
      </c>
    </row>
    <row r="1151" spans="1:7" ht="36" customHeight="1" x14ac:dyDescent="0.3">
      <c r="A1151" t="s">
        <v>2300</v>
      </c>
      <c r="B1151" s="4" t="s">
        <v>2301</v>
      </c>
      <c r="C1151">
        <v>279</v>
      </c>
      <c r="D1151">
        <v>0</v>
      </c>
      <c r="E1151">
        <v>279</v>
      </c>
      <c r="F1151" s="5">
        <v>0</v>
      </c>
      <c r="G1151" s="5">
        <v>1</v>
      </c>
    </row>
    <row r="1152" spans="1:7" ht="36" customHeight="1" x14ac:dyDescent="0.3">
      <c r="A1152" t="s">
        <v>2302</v>
      </c>
      <c r="B1152" s="4" t="s">
        <v>2303</v>
      </c>
      <c r="C1152">
        <v>229</v>
      </c>
      <c r="D1152">
        <v>0</v>
      </c>
      <c r="E1152">
        <v>229</v>
      </c>
      <c r="F1152" s="5">
        <v>0</v>
      </c>
      <c r="G1152" s="5">
        <v>1</v>
      </c>
    </row>
    <row r="1153" spans="1:7" ht="36" customHeight="1" x14ac:dyDescent="0.3">
      <c r="A1153" t="s">
        <v>2304</v>
      </c>
      <c r="B1153" s="4" t="s">
        <v>2305</v>
      </c>
      <c r="C1153">
        <v>139</v>
      </c>
      <c r="D1153">
        <v>0</v>
      </c>
      <c r="E1153">
        <v>139</v>
      </c>
      <c r="F1153" s="5">
        <v>0</v>
      </c>
      <c r="G1153" s="5">
        <v>1</v>
      </c>
    </row>
    <row r="1154" spans="1:7" ht="36" customHeight="1" x14ac:dyDescent="0.3">
      <c r="A1154" t="s">
        <v>2306</v>
      </c>
      <c r="B1154" s="4" t="s">
        <v>2307</v>
      </c>
      <c r="C1154">
        <v>775</v>
      </c>
      <c r="D1154">
        <v>27</v>
      </c>
      <c r="E1154">
        <v>748</v>
      </c>
      <c r="F1154" s="5">
        <v>0.03</v>
      </c>
      <c r="G1154" s="5">
        <v>0.97</v>
      </c>
    </row>
    <row r="1155" spans="1:7" ht="36" customHeight="1" x14ac:dyDescent="0.3">
      <c r="A1155" t="s">
        <v>2308</v>
      </c>
      <c r="B1155" s="4" t="s">
        <v>2309</v>
      </c>
      <c r="C1155">
        <v>449</v>
      </c>
      <c r="D1155">
        <v>0</v>
      </c>
      <c r="E1155">
        <v>449</v>
      </c>
      <c r="F1155" s="5">
        <v>0</v>
      </c>
      <c r="G1155" s="5">
        <v>1</v>
      </c>
    </row>
    <row r="1156" spans="1:7" ht="36" customHeight="1" x14ac:dyDescent="0.3">
      <c r="A1156" t="s">
        <v>2310</v>
      </c>
      <c r="B1156" s="4" t="s">
        <v>2311</v>
      </c>
      <c r="C1156">
        <v>373</v>
      </c>
      <c r="D1156">
        <v>0</v>
      </c>
      <c r="E1156">
        <v>373</v>
      </c>
      <c r="F1156" s="5">
        <v>0</v>
      </c>
      <c r="G1156" s="5">
        <v>1</v>
      </c>
    </row>
    <row r="1157" spans="1:7" ht="36" customHeight="1" x14ac:dyDescent="0.3">
      <c r="A1157" t="s">
        <v>2312</v>
      </c>
      <c r="B1157" s="4" t="s">
        <v>2313</v>
      </c>
      <c r="C1157">
        <v>646</v>
      </c>
      <c r="D1157">
        <v>0</v>
      </c>
      <c r="E1157">
        <v>646</v>
      </c>
      <c r="F1157" s="5">
        <v>0</v>
      </c>
      <c r="G1157" s="5">
        <v>1</v>
      </c>
    </row>
    <row r="1158" spans="1:7" ht="36" customHeight="1" x14ac:dyDescent="0.3">
      <c r="A1158" t="s">
        <v>2314</v>
      </c>
      <c r="B1158" s="4" t="s">
        <v>2315</v>
      </c>
      <c r="C1158">
        <v>45</v>
      </c>
      <c r="D1158">
        <v>0</v>
      </c>
      <c r="E1158">
        <v>45</v>
      </c>
      <c r="F1158" s="5">
        <v>0</v>
      </c>
      <c r="G1158" s="5">
        <v>1</v>
      </c>
    </row>
    <row r="1159" spans="1:7" ht="36" customHeight="1" x14ac:dyDescent="0.3">
      <c r="A1159" t="s">
        <v>2316</v>
      </c>
      <c r="B1159" s="4" t="s">
        <v>2317</v>
      </c>
      <c r="C1159">
        <v>86</v>
      </c>
      <c r="D1159">
        <v>0</v>
      </c>
      <c r="E1159">
        <v>86</v>
      </c>
      <c r="F1159" s="5">
        <v>0</v>
      </c>
      <c r="G1159" s="5">
        <v>1</v>
      </c>
    </row>
    <row r="1160" spans="1:7" ht="36" customHeight="1" x14ac:dyDescent="0.3">
      <c r="A1160" t="s">
        <v>2318</v>
      </c>
      <c r="B1160" s="4" t="s">
        <v>2319</v>
      </c>
      <c r="C1160">
        <v>239</v>
      </c>
      <c r="D1160">
        <v>0</v>
      </c>
      <c r="E1160">
        <v>239</v>
      </c>
      <c r="F1160" s="5">
        <v>0</v>
      </c>
      <c r="G1160" s="5">
        <v>1</v>
      </c>
    </row>
    <row r="1161" spans="1:7" ht="36" customHeight="1" x14ac:dyDescent="0.3">
      <c r="A1161" t="s">
        <v>2320</v>
      </c>
      <c r="B1161" s="4" t="s">
        <v>2321</v>
      </c>
      <c r="C1161">
        <v>143</v>
      </c>
      <c r="D1161">
        <v>0</v>
      </c>
      <c r="E1161">
        <v>143</v>
      </c>
      <c r="F1161" s="5">
        <v>0</v>
      </c>
      <c r="G1161" s="5">
        <v>1</v>
      </c>
    </row>
    <row r="1162" spans="1:7" ht="36" customHeight="1" x14ac:dyDescent="0.3">
      <c r="A1162" t="s">
        <v>2322</v>
      </c>
      <c r="B1162" s="4" t="s">
        <v>2323</v>
      </c>
      <c r="C1162">
        <v>295</v>
      </c>
      <c r="D1162">
        <v>0</v>
      </c>
      <c r="E1162">
        <v>295</v>
      </c>
      <c r="F1162" s="5">
        <v>0</v>
      </c>
      <c r="G1162" s="5">
        <v>1</v>
      </c>
    </row>
    <row r="1163" spans="1:7" ht="36" customHeight="1" x14ac:dyDescent="0.3">
      <c r="A1163" t="s">
        <v>2324</v>
      </c>
      <c r="B1163" s="4" t="s">
        <v>2325</v>
      </c>
      <c r="C1163">
        <v>0</v>
      </c>
      <c r="D1163">
        <v>0</v>
      </c>
      <c r="E1163">
        <v>0</v>
      </c>
      <c r="F1163" s="5" t="e">
        <v>#DIV/0!</v>
      </c>
      <c r="G1163" s="5" t="e">
        <v>#DIV/0!</v>
      </c>
    </row>
    <row r="1164" spans="1:7" ht="36" customHeight="1" x14ac:dyDescent="0.3">
      <c r="A1164" t="s">
        <v>2326</v>
      </c>
      <c r="B1164" s="4" t="s">
        <v>2327</v>
      </c>
      <c r="C1164">
        <v>322</v>
      </c>
      <c r="D1164">
        <v>0</v>
      </c>
      <c r="E1164">
        <v>322</v>
      </c>
      <c r="F1164" s="5">
        <v>0</v>
      </c>
      <c r="G1164" s="5">
        <v>1</v>
      </c>
    </row>
    <row r="1165" spans="1:7" ht="36" customHeight="1" x14ac:dyDescent="0.3">
      <c r="A1165" t="s">
        <v>2328</v>
      </c>
      <c r="B1165" s="4" t="s">
        <v>2329</v>
      </c>
      <c r="C1165">
        <v>202</v>
      </c>
      <c r="D1165">
        <v>0</v>
      </c>
      <c r="E1165">
        <v>202</v>
      </c>
      <c r="F1165" s="5">
        <v>0</v>
      </c>
      <c r="G1165" s="5">
        <v>1</v>
      </c>
    </row>
    <row r="1166" spans="1:7" ht="36" customHeight="1" x14ac:dyDescent="0.3">
      <c r="A1166" t="s">
        <v>2330</v>
      </c>
      <c r="B1166" s="4" t="s">
        <v>2331</v>
      </c>
      <c r="C1166">
        <v>0</v>
      </c>
      <c r="D1166">
        <v>0</v>
      </c>
      <c r="E1166">
        <v>0</v>
      </c>
      <c r="F1166" s="5" t="e">
        <v>#DIV/0!</v>
      </c>
      <c r="G1166" s="5" t="e">
        <v>#DIV/0!</v>
      </c>
    </row>
    <row r="1167" spans="1:7" ht="36" customHeight="1" x14ac:dyDescent="0.3">
      <c r="A1167" t="s">
        <v>2332</v>
      </c>
      <c r="B1167" s="4" t="s">
        <v>2333</v>
      </c>
      <c r="C1167">
        <v>59</v>
      </c>
      <c r="D1167">
        <v>0</v>
      </c>
      <c r="E1167">
        <v>59</v>
      </c>
      <c r="F1167" s="5">
        <v>0</v>
      </c>
      <c r="G1167" s="5">
        <v>1</v>
      </c>
    </row>
    <row r="1168" spans="1:7" ht="36" customHeight="1" x14ac:dyDescent="0.3">
      <c r="A1168" t="s">
        <v>2334</v>
      </c>
      <c r="B1168" s="4" t="s">
        <v>2335</v>
      </c>
      <c r="C1168">
        <v>249</v>
      </c>
      <c r="D1168">
        <v>0</v>
      </c>
      <c r="E1168">
        <v>249</v>
      </c>
      <c r="F1168" s="5">
        <v>0</v>
      </c>
      <c r="G1168" s="5">
        <v>1</v>
      </c>
    </row>
    <row r="1169" spans="1:7" ht="36" customHeight="1" x14ac:dyDescent="0.3">
      <c r="A1169" t="s">
        <v>2336</v>
      </c>
      <c r="B1169" s="4" t="s">
        <v>2337</v>
      </c>
      <c r="C1169">
        <v>4388</v>
      </c>
      <c r="D1169">
        <v>4355</v>
      </c>
      <c r="E1169">
        <v>33</v>
      </c>
      <c r="F1169" s="5">
        <v>0.99</v>
      </c>
      <c r="G1169" s="5">
        <v>0.01</v>
      </c>
    </row>
    <row r="1170" spans="1:7" ht="36" customHeight="1" x14ac:dyDescent="0.3">
      <c r="A1170" t="s">
        <v>2338</v>
      </c>
      <c r="B1170" s="4" t="s">
        <v>2339</v>
      </c>
      <c r="C1170">
        <v>1256</v>
      </c>
      <c r="D1170">
        <v>57</v>
      </c>
      <c r="E1170">
        <v>1199</v>
      </c>
      <c r="F1170" s="5">
        <v>0.05</v>
      </c>
      <c r="G1170" s="5">
        <v>0.95</v>
      </c>
    </row>
    <row r="1171" spans="1:7" ht="36" customHeight="1" x14ac:dyDescent="0.3">
      <c r="A1171" t="s">
        <v>2340</v>
      </c>
      <c r="B1171" s="4" t="s">
        <v>2341</v>
      </c>
      <c r="C1171">
        <v>4456</v>
      </c>
      <c r="D1171">
        <v>4452</v>
      </c>
      <c r="E1171">
        <v>4</v>
      </c>
      <c r="F1171" s="5">
        <v>1</v>
      </c>
      <c r="G1171" s="5">
        <v>0</v>
      </c>
    </row>
    <row r="1172" spans="1:7" ht="36" customHeight="1" x14ac:dyDescent="0.3">
      <c r="A1172" t="s">
        <v>2342</v>
      </c>
      <c r="B1172" s="4" t="s">
        <v>2343</v>
      </c>
      <c r="C1172">
        <v>594</v>
      </c>
      <c r="D1172">
        <v>81</v>
      </c>
      <c r="E1172">
        <v>513</v>
      </c>
      <c r="F1172" s="5">
        <v>0.14000000000000001</v>
      </c>
      <c r="G1172" s="5">
        <v>0.86</v>
      </c>
    </row>
    <row r="1173" spans="1:7" ht="36" customHeight="1" x14ac:dyDescent="0.3">
      <c r="A1173" t="s">
        <v>2344</v>
      </c>
      <c r="B1173" s="4" t="s">
        <v>2345</v>
      </c>
      <c r="C1173">
        <v>389</v>
      </c>
      <c r="D1173">
        <v>0</v>
      </c>
      <c r="E1173">
        <v>389</v>
      </c>
      <c r="F1173" s="5">
        <v>0</v>
      </c>
      <c r="G1173" s="5">
        <v>1</v>
      </c>
    </row>
    <row r="1174" spans="1:7" ht="36" customHeight="1" x14ac:dyDescent="0.3">
      <c r="A1174" t="s">
        <v>2346</v>
      </c>
      <c r="B1174" s="4" t="s">
        <v>2347</v>
      </c>
      <c r="C1174">
        <v>252</v>
      </c>
      <c r="D1174">
        <v>0</v>
      </c>
      <c r="E1174">
        <v>252</v>
      </c>
      <c r="F1174" s="5">
        <v>0</v>
      </c>
      <c r="G1174" s="5">
        <v>1</v>
      </c>
    </row>
    <row r="1175" spans="1:7" ht="36" customHeight="1" x14ac:dyDescent="0.3">
      <c r="A1175" t="s">
        <v>2348</v>
      </c>
      <c r="B1175" s="4" t="s">
        <v>2349</v>
      </c>
      <c r="C1175">
        <v>240</v>
      </c>
      <c r="D1175">
        <v>0</v>
      </c>
      <c r="E1175">
        <v>240</v>
      </c>
      <c r="F1175" s="5">
        <v>0</v>
      </c>
      <c r="G1175" s="5">
        <v>1</v>
      </c>
    </row>
    <row r="1176" spans="1:7" ht="36" customHeight="1" x14ac:dyDescent="0.3">
      <c r="A1176" t="s">
        <v>2350</v>
      </c>
      <c r="B1176" s="4" t="s">
        <v>2351</v>
      </c>
      <c r="C1176">
        <v>236</v>
      </c>
      <c r="D1176">
        <v>0</v>
      </c>
      <c r="E1176">
        <v>236</v>
      </c>
      <c r="F1176" s="5">
        <v>0</v>
      </c>
      <c r="G1176" s="5">
        <v>1</v>
      </c>
    </row>
    <row r="1177" spans="1:7" ht="36" customHeight="1" x14ac:dyDescent="0.3">
      <c r="A1177" t="s">
        <v>2352</v>
      </c>
      <c r="B1177" s="4" t="s">
        <v>2353</v>
      </c>
      <c r="C1177">
        <v>305</v>
      </c>
      <c r="D1177">
        <v>0</v>
      </c>
      <c r="E1177">
        <v>305</v>
      </c>
      <c r="F1177" s="5">
        <v>0</v>
      </c>
      <c r="G1177" s="5">
        <v>1</v>
      </c>
    </row>
    <row r="1178" spans="1:7" ht="36" customHeight="1" x14ac:dyDescent="0.3">
      <c r="A1178" t="s">
        <v>2354</v>
      </c>
      <c r="B1178" s="4" t="s">
        <v>2355</v>
      </c>
      <c r="C1178">
        <v>52</v>
      </c>
      <c r="D1178">
        <v>0</v>
      </c>
      <c r="E1178">
        <v>52</v>
      </c>
      <c r="F1178" s="5">
        <v>0</v>
      </c>
      <c r="G1178" s="5">
        <v>1</v>
      </c>
    </row>
    <row r="1179" spans="1:7" ht="36" customHeight="1" x14ac:dyDescent="0.3">
      <c r="A1179" t="s">
        <v>2356</v>
      </c>
      <c r="B1179" s="4" t="s">
        <v>2357</v>
      </c>
      <c r="C1179">
        <v>0</v>
      </c>
      <c r="D1179">
        <v>0</v>
      </c>
      <c r="E1179">
        <v>0</v>
      </c>
      <c r="F1179" s="5" t="e">
        <v>#DIV/0!</v>
      </c>
      <c r="G1179" s="5" t="e">
        <v>#DIV/0!</v>
      </c>
    </row>
    <row r="1180" spans="1:7" ht="36" customHeight="1" x14ac:dyDescent="0.3">
      <c r="A1180" t="s">
        <v>2358</v>
      </c>
      <c r="B1180" s="4" t="s">
        <v>2359</v>
      </c>
      <c r="C1180">
        <v>845</v>
      </c>
      <c r="D1180">
        <v>0</v>
      </c>
      <c r="E1180">
        <v>845</v>
      </c>
      <c r="F1180" s="5">
        <v>0</v>
      </c>
      <c r="G1180" s="5">
        <v>1</v>
      </c>
    </row>
    <row r="1181" spans="1:7" ht="36" customHeight="1" x14ac:dyDescent="0.3">
      <c r="A1181" t="s">
        <v>2360</v>
      </c>
      <c r="B1181" s="4" t="s">
        <v>2361</v>
      </c>
      <c r="C1181">
        <v>234</v>
      </c>
      <c r="D1181">
        <v>0</v>
      </c>
      <c r="E1181">
        <v>234</v>
      </c>
      <c r="F1181" s="5">
        <v>0</v>
      </c>
      <c r="G1181" s="5">
        <v>1</v>
      </c>
    </row>
    <row r="1182" spans="1:7" ht="36" customHeight="1" x14ac:dyDescent="0.3">
      <c r="A1182" t="s">
        <v>2362</v>
      </c>
      <c r="B1182" s="4" t="s">
        <v>2363</v>
      </c>
      <c r="C1182">
        <v>1423</v>
      </c>
      <c r="D1182">
        <v>0</v>
      </c>
      <c r="E1182">
        <v>1423</v>
      </c>
      <c r="F1182" s="5">
        <v>0</v>
      </c>
      <c r="G1182" s="5">
        <v>1</v>
      </c>
    </row>
    <row r="1183" spans="1:7" ht="36" customHeight="1" x14ac:dyDescent="0.3">
      <c r="A1183" t="s">
        <v>2364</v>
      </c>
      <c r="B1183" s="4" t="s">
        <v>2365</v>
      </c>
      <c r="C1183">
        <v>607</v>
      </c>
      <c r="D1183">
        <v>0</v>
      </c>
      <c r="E1183">
        <v>607</v>
      </c>
      <c r="F1183" s="5">
        <v>0</v>
      </c>
      <c r="G1183" s="5">
        <v>1</v>
      </c>
    </row>
    <row r="1184" spans="1:7" ht="36" customHeight="1" x14ac:dyDescent="0.3">
      <c r="A1184" t="s">
        <v>2366</v>
      </c>
      <c r="B1184" s="4" t="s">
        <v>2367</v>
      </c>
      <c r="C1184">
        <v>1131</v>
      </c>
      <c r="D1184">
        <v>0</v>
      </c>
      <c r="E1184">
        <v>1131</v>
      </c>
      <c r="F1184" s="5">
        <v>0</v>
      </c>
      <c r="G1184" s="5">
        <v>1</v>
      </c>
    </row>
    <row r="1185" spans="1:7" ht="36" customHeight="1" x14ac:dyDescent="0.3">
      <c r="A1185" t="s">
        <v>2368</v>
      </c>
      <c r="B1185" s="4" t="s">
        <v>2369</v>
      </c>
      <c r="C1185">
        <v>635</v>
      </c>
      <c r="D1185">
        <v>0</v>
      </c>
      <c r="E1185">
        <v>635</v>
      </c>
      <c r="F1185" s="5">
        <v>0</v>
      </c>
      <c r="G1185" s="5">
        <v>1</v>
      </c>
    </row>
    <row r="1186" spans="1:7" ht="36" customHeight="1" x14ac:dyDescent="0.3">
      <c r="A1186" t="s">
        <v>2370</v>
      </c>
      <c r="B1186" s="4" t="s">
        <v>2371</v>
      </c>
      <c r="C1186">
        <v>624</v>
      </c>
      <c r="D1186">
        <v>0</v>
      </c>
      <c r="E1186">
        <v>624</v>
      </c>
      <c r="F1186" s="5">
        <v>0</v>
      </c>
      <c r="G1186" s="5">
        <v>1</v>
      </c>
    </row>
    <row r="1187" spans="1:7" ht="36" customHeight="1" x14ac:dyDescent="0.3">
      <c r="A1187" t="s">
        <v>2372</v>
      </c>
      <c r="B1187" s="4" t="s">
        <v>2373</v>
      </c>
      <c r="C1187">
        <v>470</v>
      </c>
      <c r="D1187">
        <v>0</v>
      </c>
      <c r="E1187">
        <v>470</v>
      </c>
      <c r="F1187" s="5">
        <v>0</v>
      </c>
      <c r="G1187" s="5">
        <v>1</v>
      </c>
    </row>
    <row r="1188" spans="1:7" ht="36" customHeight="1" x14ac:dyDescent="0.3">
      <c r="A1188" t="s">
        <v>2374</v>
      </c>
      <c r="B1188" s="4" t="s">
        <v>2375</v>
      </c>
      <c r="C1188">
        <v>257</v>
      </c>
      <c r="D1188">
        <v>0</v>
      </c>
      <c r="E1188">
        <v>257</v>
      </c>
      <c r="F1188" s="5">
        <v>0</v>
      </c>
      <c r="G1188" s="5">
        <v>1</v>
      </c>
    </row>
    <row r="1189" spans="1:7" ht="36" customHeight="1" x14ac:dyDescent="0.3">
      <c r="A1189" t="s">
        <v>2376</v>
      </c>
      <c r="B1189" s="4" t="s">
        <v>2377</v>
      </c>
      <c r="C1189">
        <v>1412</v>
      </c>
      <c r="D1189">
        <v>0</v>
      </c>
      <c r="E1189">
        <v>1412</v>
      </c>
      <c r="F1189" s="5">
        <v>0</v>
      </c>
      <c r="G1189" s="5">
        <v>1</v>
      </c>
    </row>
    <row r="1190" spans="1:7" ht="36" customHeight="1" x14ac:dyDescent="0.3">
      <c r="A1190" t="s">
        <v>2378</v>
      </c>
      <c r="B1190" s="4" t="s">
        <v>2379</v>
      </c>
      <c r="C1190">
        <v>271</v>
      </c>
      <c r="D1190">
        <v>0</v>
      </c>
      <c r="E1190">
        <v>271</v>
      </c>
      <c r="F1190" s="5">
        <v>0</v>
      </c>
      <c r="G1190" s="5">
        <v>1</v>
      </c>
    </row>
    <row r="1191" spans="1:7" ht="36" customHeight="1" x14ac:dyDescent="0.3">
      <c r="A1191" t="s">
        <v>2380</v>
      </c>
      <c r="B1191" s="4" t="s">
        <v>2381</v>
      </c>
      <c r="C1191">
        <v>329</v>
      </c>
      <c r="D1191">
        <v>0</v>
      </c>
      <c r="E1191">
        <v>329</v>
      </c>
      <c r="F1191" s="5">
        <v>0</v>
      </c>
      <c r="G1191" s="5">
        <v>1</v>
      </c>
    </row>
    <row r="1192" spans="1:7" ht="36" customHeight="1" x14ac:dyDescent="0.3">
      <c r="A1192" t="s">
        <v>2382</v>
      </c>
      <c r="B1192" s="4" t="s">
        <v>2383</v>
      </c>
      <c r="C1192">
        <v>499</v>
      </c>
      <c r="D1192">
        <v>0</v>
      </c>
      <c r="E1192">
        <v>499</v>
      </c>
      <c r="F1192" s="5">
        <v>0</v>
      </c>
      <c r="G1192" s="5">
        <v>1</v>
      </c>
    </row>
    <row r="1193" spans="1:7" ht="36" customHeight="1" x14ac:dyDescent="0.3">
      <c r="A1193" t="s">
        <v>2384</v>
      </c>
      <c r="B1193" s="4" t="s">
        <v>2385</v>
      </c>
      <c r="C1193">
        <v>2190</v>
      </c>
      <c r="D1193">
        <v>0</v>
      </c>
      <c r="E1193">
        <v>2190</v>
      </c>
      <c r="F1193" s="5">
        <v>0</v>
      </c>
      <c r="G1193" s="5">
        <v>1</v>
      </c>
    </row>
    <row r="1194" spans="1:7" ht="36" customHeight="1" x14ac:dyDescent="0.3">
      <c r="A1194" t="s">
        <v>2386</v>
      </c>
      <c r="B1194" s="4" t="s">
        <v>2387</v>
      </c>
      <c r="C1194">
        <v>358</v>
      </c>
      <c r="D1194">
        <v>0</v>
      </c>
      <c r="E1194">
        <v>358</v>
      </c>
      <c r="F1194" s="5">
        <v>0</v>
      </c>
      <c r="G1194" s="5">
        <v>1</v>
      </c>
    </row>
    <row r="1195" spans="1:7" ht="36" customHeight="1" x14ac:dyDescent="0.3">
      <c r="A1195" t="s">
        <v>2388</v>
      </c>
      <c r="B1195" s="4" t="s">
        <v>2389</v>
      </c>
      <c r="C1195">
        <v>425</v>
      </c>
      <c r="D1195">
        <v>0</v>
      </c>
      <c r="E1195">
        <v>425</v>
      </c>
      <c r="F1195" s="5">
        <v>0</v>
      </c>
      <c r="G1195" s="5">
        <v>1</v>
      </c>
    </row>
    <row r="1196" spans="1:7" ht="36" customHeight="1" x14ac:dyDescent="0.3">
      <c r="A1196" t="s">
        <v>2390</v>
      </c>
      <c r="B1196" s="4" t="s">
        <v>2391</v>
      </c>
      <c r="C1196">
        <v>1230</v>
      </c>
      <c r="D1196">
        <v>0</v>
      </c>
      <c r="E1196">
        <v>1230</v>
      </c>
      <c r="F1196" s="5">
        <v>0</v>
      </c>
      <c r="G1196" s="5">
        <v>1</v>
      </c>
    </row>
    <row r="1197" spans="1:7" ht="36" customHeight="1" x14ac:dyDescent="0.3">
      <c r="A1197" t="s">
        <v>2392</v>
      </c>
      <c r="B1197" s="4" t="s">
        <v>2393</v>
      </c>
      <c r="C1197">
        <v>2175</v>
      </c>
      <c r="D1197">
        <v>0</v>
      </c>
      <c r="E1197">
        <v>2175</v>
      </c>
      <c r="F1197" s="5">
        <v>0</v>
      </c>
      <c r="G1197" s="5">
        <v>1</v>
      </c>
    </row>
    <row r="1198" spans="1:7" ht="36" customHeight="1" x14ac:dyDescent="0.3">
      <c r="A1198" t="s">
        <v>2394</v>
      </c>
      <c r="B1198" s="4" t="s">
        <v>2395</v>
      </c>
      <c r="C1198">
        <v>603</v>
      </c>
      <c r="D1198">
        <v>0</v>
      </c>
      <c r="E1198">
        <v>603</v>
      </c>
      <c r="F1198" s="5">
        <v>0</v>
      </c>
      <c r="G1198" s="5">
        <v>1</v>
      </c>
    </row>
    <row r="1199" spans="1:7" ht="36" customHeight="1" x14ac:dyDescent="0.3">
      <c r="A1199" t="s">
        <v>2396</v>
      </c>
      <c r="B1199" s="4" t="s">
        <v>2397</v>
      </c>
      <c r="C1199">
        <v>1355</v>
      </c>
      <c r="D1199">
        <v>0</v>
      </c>
      <c r="E1199">
        <v>1355</v>
      </c>
      <c r="F1199" s="5">
        <v>0</v>
      </c>
      <c r="G1199" s="5">
        <v>1</v>
      </c>
    </row>
    <row r="1200" spans="1:7" ht="36" customHeight="1" x14ac:dyDescent="0.3">
      <c r="A1200" t="s">
        <v>2398</v>
      </c>
      <c r="B1200" s="4" t="s">
        <v>2399</v>
      </c>
      <c r="C1200">
        <v>570</v>
      </c>
      <c r="D1200">
        <v>0</v>
      </c>
      <c r="E1200">
        <v>570</v>
      </c>
      <c r="F1200" s="5">
        <v>0</v>
      </c>
      <c r="G1200" s="5">
        <v>1</v>
      </c>
    </row>
    <row r="1201" spans="1:7" ht="36" customHeight="1" x14ac:dyDescent="0.3">
      <c r="A1201" t="s">
        <v>2400</v>
      </c>
      <c r="B1201" s="4" t="s">
        <v>2401</v>
      </c>
      <c r="C1201">
        <v>680</v>
      </c>
      <c r="D1201">
        <v>0</v>
      </c>
      <c r="E1201">
        <v>680</v>
      </c>
      <c r="F1201" s="5">
        <v>0</v>
      </c>
      <c r="G1201" s="5">
        <v>1</v>
      </c>
    </row>
    <row r="1202" spans="1:7" ht="36" customHeight="1" x14ac:dyDescent="0.3">
      <c r="A1202" t="s">
        <v>2402</v>
      </c>
      <c r="B1202" s="4" t="s">
        <v>2403</v>
      </c>
      <c r="C1202">
        <v>0</v>
      </c>
      <c r="D1202">
        <v>0</v>
      </c>
      <c r="E1202">
        <v>0</v>
      </c>
      <c r="F1202" s="5" t="e">
        <v>#DIV/0!</v>
      </c>
      <c r="G1202" s="5" t="e">
        <v>#DIV/0!</v>
      </c>
    </row>
    <row r="1203" spans="1:7" ht="36" customHeight="1" x14ac:dyDescent="0.3">
      <c r="A1203" t="s">
        <v>2404</v>
      </c>
      <c r="B1203" s="4" t="s">
        <v>2405</v>
      </c>
      <c r="C1203">
        <v>1603</v>
      </c>
      <c r="D1203">
        <v>0</v>
      </c>
      <c r="E1203">
        <v>1603</v>
      </c>
      <c r="F1203" s="5">
        <v>0</v>
      </c>
      <c r="G1203" s="5">
        <v>1</v>
      </c>
    </row>
    <row r="1204" spans="1:7" ht="36" customHeight="1" x14ac:dyDescent="0.3">
      <c r="A1204" t="s">
        <v>2406</v>
      </c>
      <c r="B1204" s="4" t="s">
        <v>2407</v>
      </c>
      <c r="C1204">
        <v>606</v>
      </c>
      <c r="D1204">
        <v>0</v>
      </c>
      <c r="E1204">
        <v>606</v>
      </c>
      <c r="F1204" s="5">
        <v>0</v>
      </c>
      <c r="G1204" s="5">
        <v>1</v>
      </c>
    </row>
    <row r="1205" spans="1:7" ht="36" customHeight="1" x14ac:dyDescent="0.3">
      <c r="A1205" t="s">
        <v>2408</v>
      </c>
      <c r="B1205" s="4" t="s">
        <v>2409</v>
      </c>
      <c r="C1205">
        <v>701</v>
      </c>
      <c r="D1205">
        <v>0</v>
      </c>
      <c r="E1205">
        <v>701</v>
      </c>
      <c r="F1205" s="5">
        <v>0</v>
      </c>
      <c r="G1205" s="5">
        <v>1</v>
      </c>
    </row>
    <row r="1206" spans="1:7" ht="36" customHeight="1" x14ac:dyDescent="0.3">
      <c r="A1206" t="s">
        <v>2410</v>
      </c>
      <c r="B1206" s="4" t="s">
        <v>2411</v>
      </c>
      <c r="C1206">
        <v>260</v>
      </c>
      <c r="D1206">
        <v>0</v>
      </c>
      <c r="E1206">
        <v>260</v>
      </c>
      <c r="F1206" s="5">
        <v>0</v>
      </c>
      <c r="G1206" s="5">
        <v>1</v>
      </c>
    </row>
    <row r="1207" spans="1:7" ht="36" customHeight="1" x14ac:dyDescent="0.3">
      <c r="A1207" t="s">
        <v>2412</v>
      </c>
      <c r="B1207" s="4" t="s">
        <v>2413</v>
      </c>
      <c r="C1207">
        <v>1742</v>
      </c>
      <c r="D1207">
        <v>0</v>
      </c>
      <c r="E1207">
        <v>1742</v>
      </c>
      <c r="F1207" s="5">
        <v>0</v>
      </c>
      <c r="G1207" s="5">
        <v>1</v>
      </c>
    </row>
    <row r="1208" spans="1:7" ht="36" customHeight="1" x14ac:dyDescent="0.3">
      <c r="A1208" t="s">
        <v>2414</v>
      </c>
      <c r="B1208" s="4" t="s">
        <v>2415</v>
      </c>
      <c r="C1208">
        <v>519</v>
      </c>
      <c r="D1208">
        <v>0</v>
      </c>
      <c r="E1208">
        <v>519</v>
      </c>
      <c r="F1208" s="5">
        <v>0</v>
      </c>
      <c r="G1208" s="5">
        <v>1</v>
      </c>
    </row>
    <row r="1209" spans="1:7" ht="36" customHeight="1" x14ac:dyDescent="0.3">
      <c r="A1209" t="s">
        <v>2416</v>
      </c>
      <c r="B1209" s="4" t="s">
        <v>2417</v>
      </c>
      <c r="C1209">
        <v>1187</v>
      </c>
      <c r="D1209">
        <v>0</v>
      </c>
      <c r="E1209">
        <v>1187</v>
      </c>
      <c r="F1209" s="5">
        <v>0</v>
      </c>
      <c r="G1209" s="5">
        <v>1</v>
      </c>
    </row>
    <row r="1210" spans="1:7" ht="36" customHeight="1" x14ac:dyDescent="0.3">
      <c r="A1210" t="s">
        <v>2418</v>
      </c>
      <c r="B1210" s="4" t="s">
        <v>2419</v>
      </c>
      <c r="C1210">
        <v>1238</v>
      </c>
      <c r="D1210">
        <v>25</v>
      </c>
      <c r="E1210">
        <v>1213</v>
      </c>
      <c r="F1210" s="5">
        <v>0.02</v>
      </c>
      <c r="G1210" s="5">
        <v>0.98</v>
      </c>
    </row>
    <row r="1211" spans="1:7" ht="36" customHeight="1" x14ac:dyDescent="0.3">
      <c r="A1211" t="s">
        <v>2420</v>
      </c>
      <c r="B1211" s="4" t="s">
        <v>2421</v>
      </c>
      <c r="C1211">
        <v>417</v>
      </c>
      <c r="D1211">
        <v>0</v>
      </c>
      <c r="E1211">
        <v>417</v>
      </c>
      <c r="F1211" s="5">
        <v>0</v>
      </c>
      <c r="G1211" s="5">
        <v>1</v>
      </c>
    </row>
    <row r="1212" spans="1:7" ht="36" customHeight="1" x14ac:dyDescent="0.3">
      <c r="A1212" t="s">
        <v>2422</v>
      </c>
      <c r="B1212" s="4" t="s">
        <v>2423</v>
      </c>
      <c r="C1212">
        <v>1222</v>
      </c>
      <c r="D1212">
        <v>0</v>
      </c>
      <c r="E1212">
        <v>1222</v>
      </c>
      <c r="F1212" s="5">
        <v>0</v>
      </c>
      <c r="G1212" s="5">
        <v>1</v>
      </c>
    </row>
    <row r="1213" spans="1:7" ht="36" customHeight="1" x14ac:dyDescent="0.3">
      <c r="A1213" t="s">
        <v>2424</v>
      </c>
      <c r="B1213" s="4" t="s">
        <v>2425</v>
      </c>
      <c r="C1213">
        <v>1117</v>
      </c>
      <c r="D1213">
        <v>0</v>
      </c>
      <c r="E1213">
        <v>1117</v>
      </c>
      <c r="F1213" s="5">
        <v>0</v>
      </c>
      <c r="G1213" s="5">
        <v>1</v>
      </c>
    </row>
    <row r="1214" spans="1:7" ht="36" customHeight="1" x14ac:dyDescent="0.3">
      <c r="A1214" t="s">
        <v>2426</v>
      </c>
      <c r="B1214" s="4" t="s">
        <v>2427</v>
      </c>
      <c r="C1214">
        <v>468</v>
      </c>
      <c r="D1214">
        <v>0</v>
      </c>
      <c r="E1214">
        <v>468</v>
      </c>
      <c r="F1214" s="5">
        <v>0</v>
      </c>
      <c r="G1214" s="5">
        <v>1</v>
      </c>
    </row>
    <row r="1215" spans="1:7" ht="36" customHeight="1" x14ac:dyDescent="0.3">
      <c r="A1215" t="s">
        <v>2428</v>
      </c>
      <c r="B1215" s="4" t="s">
        <v>2429</v>
      </c>
      <c r="C1215">
        <v>307</v>
      </c>
      <c r="D1215">
        <v>0</v>
      </c>
      <c r="E1215">
        <v>307</v>
      </c>
      <c r="F1215" s="5">
        <v>0</v>
      </c>
      <c r="G1215" s="5">
        <v>1</v>
      </c>
    </row>
    <row r="1216" spans="1:7" ht="36" customHeight="1" x14ac:dyDescent="0.3">
      <c r="A1216" t="s">
        <v>2430</v>
      </c>
      <c r="B1216" s="4" t="s">
        <v>2431</v>
      </c>
      <c r="C1216">
        <v>4925</v>
      </c>
      <c r="D1216">
        <v>0</v>
      </c>
      <c r="E1216">
        <v>4925</v>
      </c>
      <c r="F1216" s="5">
        <v>0</v>
      </c>
      <c r="G1216" s="5">
        <v>1</v>
      </c>
    </row>
    <row r="1217" spans="1:7" ht="36" customHeight="1" x14ac:dyDescent="0.3">
      <c r="A1217" t="s">
        <v>2432</v>
      </c>
      <c r="B1217" s="4" t="s">
        <v>2433</v>
      </c>
      <c r="C1217">
        <v>222</v>
      </c>
      <c r="D1217">
        <v>0</v>
      </c>
      <c r="E1217">
        <v>222</v>
      </c>
      <c r="F1217" s="5">
        <v>0</v>
      </c>
      <c r="G1217" s="5">
        <v>1</v>
      </c>
    </row>
    <row r="1218" spans="1:7" ht="36" customHeight="1" x14ac:dyDescent="0.3">
      <c r="A1218" t="s">
        <v>2434</v>
      </c>
      <c r="B1218" s="4" t="s">
        <v>2435</v>
      </c>
      <c r="C1218">
        <v>2346</v>
      </c>
      <c r="D1218">
        <v>106</v>
      </c>
      <c r="E1218">
        <v>2240</v>
      </c>
      <c r="F1218" s="5">
        <v>0.05</v>
      </c>
      <c r="G1218" s="5">
        <v>0.95</v>
      </c>
    </row>
    <row r="1219" spans="1:7" ht="36" customHeight="1" x14ac:dyDescent="0.3">
      <c r="A1219" t="s">
        <v>2436</v>
      </c>
      <c r="B1219" s="4" t="s">
        <v>2437</v>
      </c>
      <c r="C1219">
        <v>1167</v>
      </c>
      <c r="D1219">
        <v>0</v>
      </c>
      <c r="E1219">
        <v>1167</v>
      </c>
      <c r="F1219" s="5">
        <v>0</v>
      </c>
      <c r="G1219" s="5">
        <v>1</v>
      </c>
    </row>
    <row r="1220" spans="1:7" ht="36" customHeight="1" x14ac:dyDescent="0.3">
      <c r="A1220" t="s">
        <v>2438</v>
      </c>
      <c r="B1220" s="4" t="s">
        <v>2439</v>
      </c>
      <c r="C1220">
        <v>1749</v>
      </c>
      <c r="D1220">
        <v>237</v>
      </c>
      <c r="E1220">
        <v>1512</v>
      </c>
      <c r="F1220" s="5">
        <v>0.14000000000000001</v>
      </c>
      <c r="G1220" s="5">
        <v>0.86</v>
      </c>
    </row>
    <row r="1221" spans="1:7" ht="36" customHeight="1" x14ac:dyDescent="0.3">
      <c r="A1221" t="s">
        <v>2440</v>
      </c>
      <c r="B1221" s="4" t="s">
        <v>2441</v>
      </c>
      <c r="C1221">
        <v>102</v>
      </c>
      <c r="D1221">
        <v>0</v>
      </c>
      <c r="E1221">
        <v>102</v>
      </c>
      <c r="F1221" s="5">
        <v>0</v>
      </c>
      <c r="G1221" s="5">
        <v>1</v>
      </c>
    </row>
    <row r="1222" spans="1:7" ht="36" customHeight="1" x14ac:dyDescent="0.3">
      <c r="A1222" t="s">
        <v>2442</v>
      </c>
      <c r="B1222" s="4" t="s">
        <v>2443</v>
      </c>
      <c r="C1222">
        <v>1609</v>
      </c>
      <c r="D1222">
        <v>534</v>
      </c>
      <c r="E1222">
        <v>1075</v>
      </c>
      <c r="F1222" s="5">
        <v>0.33</v>
      </c>
      <c r="G1222" s="5">
        <v>0.67</v>
      </c>
    </row>
    <row r="1223" spans="1:7" ht="36" customHeight="1" x14ac:dyDescent="0.3">
      <c r="A1223" t="s">
        <v>2444</v>
      </c>
      <c r="B1223" s="4" t="s">
        <v>2445</v>
      </c>
      <c r="C1223">
        <v>4123</v>
      </c>
      <c r="D1223">
        <v>4114</v>
      </c>
      <c r="E1223">
        <v>9</v>
      </c>
      <c r="F1223" s="5">
        <v>1</v>
      </c>
      <c r="G1223" s="5">
        <v>0</v>
      </c>
    </row>
    <row r="1224" spans="1:7" ht="36" customHeight="1" x14ac:dyDescent="0.3">
      <c r="A1224" t="s">
        <v>2446</v>
      </c>
      <c r="B1224" s="4" t="s">
        <v>2447</v>
      </c>
      <c r="C1224">
        <v>600</v>
      </c>
      <c r="D1224">
        <v>0</v>
      </c>
      <c r="E1224">
        <v>600</v>
      </c>
      <c r="F1224" s="5">
        <v>0</v>
      </c>
      <c r="G1224" s="5">
        <v>1</v>
      </c>
    </row>
    <row r="1225" spans="1:7" ht="36" customHeight="1" x14ac:dyDescent="0.3">
      <c r="A1225" t="s">
        <v>2448</v>
      </c>
      <c r="B1225" s="4" t="s">
        <v>2449</v>
      </c>
      <c r="C1225">
        <v>378</v>
      </c>
      <c r="D1225">
        <v>0</v>
      </c>
      <c r="E1225">
        <v>378</v>
      </c>
      <c r="F1225" s="5">
        <v>0</v>
      </c>
      <c r="G1225" s="5">
        <v>1</v>
      </c>
    </row>
    <row r="1226" spans="1:7" ht="36" customHeight="1" x14ac:dyDescent="0.3">
      <c r="A1226" t="s">
        <v>2450</v>
      </c>
      <c r="B1226" s="4" t="s">
        <v>2451</v>
      </c>
      <c r="C1226">
        <v>1635</v>
      </c>
      <c r="D1226">
        <v>0</v>
      </c>
      <c r="E1226">
        <v>1635</v>
      </c>
      <c r="F1226" s="5">
        <v>0</v>
      </c>
      <c r="G1226" s="5">
        <v>1</v>
      </c>
    </row>
    <row r="1227" spans="1:7" ht="36" customHeight="1" x14ac:dyDescent="0.3">
      <c r="A1227" t="s">
        <v>2452</v>
      </c>
      <c r="B1227" s="4" t="s">
        <v>2453</v>
      </c>
      <c r="C1227">
        <v>3239</v>
      </c>
      <c r="D1227">
        <v>0</v>
      </c>
      <c r="E1227">
        <v>3239</v>
      </c>
      <c r="F1227" s="5">
        <v>0</v>
      </c>
      <c r="G1227" s="5">
        <v>1</v>
      </c>
    </row>
    <row r="1228" spans="1:7" ht="36" customHeight="1" x14ac:dyDescent="0.3">
      <c r="A1228" t="s">
        <v>2454</v>
      </c>
      <c r="B1228" s="4" t="s">
        <v>2455</v>
      </c>
      <c r="C1228">
        <v>731</v>
      </c>
      <c r="D1228">
        <v>0</v>
      </c>
      <c r="E1228">
        <v>731</v>
      </c>
      <c r="F1228" s="5">
        <v>0</v>
      </c>
      <c r="G1228" s="5">
        <v>1</v>
      </c>
    </row>
    <row r="1229" spans="1:7" ht="36" customHeight="1" x14ac:dyDescent="0.3">
      <c r="A1229" t="s">
        <v>2456</v>
      </c>
      <c r="B1229" s="4" t="s">
        <v>2457</v>
      </c>
      <c r="C1229">
        <v>1683</v>
      </c>
      <c r="D1229">
        <v>0</v>
      </c>
      <c r="E1229">
        <v>1683</v>
      </c>
      <c r="F1229" s="5">
        <v>0</v>
      </c>
      <c r="G1229" s="5">
        <v>1</v>
      </c>
    </row>
    <row r="1230" spans="1:7" ht="36" customHeight="1" x14ac:dyDescent="0.3">
      <c r="A1230" t="s">
        <v>2458</v>
      </c>
      <c r="B1230" s="4" t="s">
        <v>2459</v>
      </c>
      <c r="C1230">
        <v>26406</v>
      </c>
      <c r="D1230">
        <v>26313</v>
      </c>
      <c r="E1230">
        <v>93</v>
      </c>
      <c r="F1230" s="5">
        <v>1</v>
      </c>
      <c r="G1230" s="5">
        <v>0</v>
      </c>
    </row>
    <row r="1231" spans="1:7" ht="36" customHeight="1" x14ac:dyDescent="0.3">
      <c r="A1231" t="s">
        <v>2460</v>
      </c>
      <c r="B1231" s="4" t="s">
        <v>2461</v>
      </c>
      <c r="C1231">
        <v>169</v>
      </c>
      <c r="D1231">
        <v>0</v>
      </c>
      <c r="E1231">
        <v>169</v>
      </c>
      <c r="F1231" s="5">
        <v>0</v>
      </c>
      <c r="G1231" s="5">
        <v>1</v>
      </c>
    </row>
    <row r="1232" spans="1:7" ht="36" customHeight="1" x14ac:dyDescent="0.3">
      <c r="A1232" t="s">
        <v>2462</v>
      </c>
      <c r="B1232" s="4" t="s">
        <v>2463</v>
      </c>
      <c r="C1232">
        <v>543</v>
      </c>
      <c r="D1232">
        <v>0</v>
      </c>
      <c r="E1232">
        <v>543</v>
      </c>
      <c r="F1232" s="5">
        <v>0</v>
      </c>
      <c r="G1232" s="5">
        <v>1</v>
      </c>
    </row>
    <row r="1233" spans="1:7" ht="36" customHeight="1" x14ac:dyDescent="0.3">
      <c r="A1233" t="s">
        <v>2464</v>
      </c>
      <c r="B1233" s="4" t="s">
        <v>2465</v>
      </c>
      <c r="C1233">
        <v>489</v>
      </c>
      <c r="D1233">
        <v>0</v>
      </c>
      <c r="E1233">
        <v>489</v>
      </c>
      <c r="F1233" s="5">
        <v>0</v>
      </c>
      <c r="G1233" s="5">
        <v>1</v>
      </c>
    </row>
    <row r="1234" spans="1:7" ht="36" customHeight="1" x14ac:dyDescent="0.3">
      <c r="A1234" t="s">
        <v>2466</v>
      </c>
      <c r="B1234" s="4" t="s">
        <v>2467</v>
      </c>
      <c r="C1234">
        <v>483</v>
      </c>
      <c r="D1234">
        <v>0</v>
      </c>
      <c r="E1234">
        <v>483</v>
      </c>
      <c r="F1234" s="5">
        <v>0</v>
      </c>
      <c r="G1234" s="5">
        <v>1</v>
      </c>
    </row>
    <row r="1235" spans="1:7" ht="36" customHeight="1" x14ac:dyDescent="0.3">
      <c r="A1235" t="s">
        <v>2468</v>
      </c>
      <c r="B1235" s="4" t="s">
        <v>2469</v>
      </c>
      <c r="C1235">
        <v>2648</v>
      </c>
      <c r="D1235">
        <v>2315</v>
      </c>
      <c r="E1235">
        <v>333</v>
      </c>
      <c r="F1235" s="5">
        <v>0.87</v>
      </c>
      <c r="G1235" s="5">
        <v>0.13</v>
      </c>
    </row>
    <row r="1236" spans="1:7" ht="36" customHeight="1" x14ac:dyDescent="0.3">
      <c r="A1236" t="s">
        <v>2470</v>
      </c>
      <c r="B1236" s="4" t="s">
        <v>2471</v>
      </c>
      <c r="C1236">
        <v>1434</v>
      </c>
      <c r="D1236">
        <v>0</v>
      </c>
      <c r="E1236">
        <v>1434</v>
      </c>
      <c r="F1236" s="5">
        <v>0</v>
      </c>
      <c r="G1236" s="5">
        <v>1</v>
      </c>
    </row>
    <row r="1237" spans="1:7" ht="36" customHeight="1" x14ac:dyDescent="0.3">
      <c r="A1237" t="s">
        <v>2472</v>
      </c>
      <c r="B1237" s="4" t="s">
        <v>2473</v>
      </c>
      <c r="C1237">
        <v>416</v>
      </c>
      <c r="D1237">
        <v>0</v>
      </c>
      <c r="E1237">
        <v>416</v>
      </c>
      <c r="F1237" s="5">
        <v>0</v>
      </c>
      <c r="G1237" s="5">
        <v>1</v>
      </c>
    </row>
    <row r="1238" spans="1:7" ht="36" customHeight="1" x14ac:dyDescent="0.3">
      <c r="A1238" t="s">
        <v>2474</v>
      </c>
      <c r="B1238" s="4" t="s">
        <v>2475</v>
      </c>
      <c r="C1238">
        <v>1404</v>
      </c>
      <c r="D1238">
        <v>1404</v>
      </c>
      <c r="E1238">
        <v>0</v>
      </c>
      <c r="F1238" s="5">
        <v>1</v>
      </c>
      <c r="G1238" s="5">
        <v>0</v>
      </c>
    </row>
    <row r="1239" spans="1:7" ht="36" customHeight="1" x14ac:dyDescent="0.3">
      <c r="A1239" t="s">
        <v>2476</v>
      </c>
      <c r="B1239" s="4" t="s">
        <v>2477</v>
      </c>
      <c r="C1239">
        <v>1090</v>
      </c>
      <c r="D1239">
        <v>0</v>
      </c>
      <c r="E1239">
        <v>1090</v>
      </c>
      <c r="F1239" s="5">
        <v>0</v>
      </c>
      <c r="G1239" s="5">
        <v>1</v>
      </c>
    </row>
    <row r="1240" spans="1:7" ht="36" customHeight="1" x14ac:dyDescent="0.3">
      <c r="A1240" t="s">
        <v>2478</v>
      </c>
      <c r="B1240" s="4" t="s">
        <v>2479</v>
      </c>
      <c r="C1240">
        <v>262</v>
      </c>
      <c r="D1240">
        <v>0</v>
      </c>
      <c r="E1240">
        <v>262</v>
      </c>
      <c r="F1240" s="5">
        <v>0</v>
      </c>
      <c r="G1240" s="5">
        <v>1</v>
      </c>
    </row>
    <row r="1241" spans="1:7" ht="36" customHeight="1" x14ac:dyDescent="0.3">
      <c r="A1241" t="s">
        <v>2480</v>
      </c>
      <c r="B1241" s="4" t="s">
        <v>2481</v>
      </c>
      <c r="C1241">
        <v>1192</v>
      </c>
      <c r="D1241">
        <v>0</v>
      </c>
      <c r="E1241">
        <v>1192</v>
      </c>
      <c r="F1241" s="5">
        <v>0</v>
      </c>
      <c r="G1241" s="5">
        <v>1</v>
      </c>
    </row>
    <row r="1242" spans="1:7" ht="36" customHeight="1" x14ac:dyDescent="0.3">
      <c r="A1242" t="s">
        <v>2482</v>
      </c>
      <c r="B1242" s="4" t="s">
        <v>2483</v>
      </c>
      <c r="C1242">
        <v>2292</v>
      </c>
      <c r="D1242">
        <v>85</v>
      </c>
      <c r="E1242">
        <v>2207</v>
      </c>
      <c r="F1242" s="5">
        <v>0.04</v>
      </c>
      <c r="G1242" s="5">
        <v>0.96</v>
      </c>
    </row>
    <row r="1243" spans="1:7" ht="36" customHeight="1" x14ac:dyDescent="0.3">
      <c r="A1243" t="s">
        <v>2484</v>
      </c>
      <c r="B1243" s="4" t="s">
        <v>2485</v>
      </c>
      <c r="C1243">
        <v>11179</v>
      </c>
      <c r="D1243">
        <v>10800</v>
      </c>
      <c r="E1243">
        <v>379</v>
      </c>
      <c r="F1243" s="5">
        <v>0.97</v>
      </c>
      <c r="G1243" s="5">
        <v>0.03</v>
      </c>
    </row>
    <row r="1244" spans="1:7" ht="36" customHeight="1" x14ac:dyDescent="0.3">
      <c r="A1244" t="s">
        <v>2486</v>
      </c>
      <c r="B1244" s="4" t="s">
        <v>2487</v>
      </c>
      <c r="C1244">
        <v>4574</v>
      </c>
      <c r="D1244">
        <v>3259</v>
      </c>
      <c r="E1244">
        <v>1315</v>
      </c>
      <c r="F1244" s="5">
        <v>0.71</v>
      </c>
      <c r="G1244" s="5">
        <v>0.28999999999999998</v>
      </c>
    </row>
    <row r="1245" spans="1:7" ht="36" customHeight="1" x14ac:dyDescent="0.3">
      <c r="A1245" t="s">
        <v>2488</v>
      </c>
      <c r="B1245" s="4" t="s">
        <v>2489</v>
      </c>
      <c r="C1245">
        <v>418</v>
      </c>
      <c r="D1245">
        <v>23</v>
      </c>
      <c r="E1245">
        <v>395</v>
      </c>
      <c r="F1245" s="5">
        <v>0.06</v>
      </c>
      <c r="G1245" s="5">
        <v>0.94</v>
      </c>
    </row>
    <row r="1246" spans="1:7" ht="36" customHeight="1" x14ac:dyDescent="0.3">
      <c r="A1246" t="s">
        <v>2490</v>
      </c>
      <c r="B1246" s="4" t="s">
        <v>2491</v>
      </c>
      <c r="C1246">
        <v>1220</v>
      </c>
      <c r="D1246">
        <v>0</v>
      </c>
      <c r="E1246">
        <v>1220</v>
      </c>
      <c r="F1246" s="5">
        <v>0</v>
      </c>
      <c r="G1246" s="5">
        <v>1</v>
      </c>
    </row>
    <row r="1247" spans="1:7" ht="36" customHeight="1" x14ac:dyDescent="0.3">
      <c r="A1247" t="s">
        <v>2492</v>
      </c>
      <c r="B1247" s="4" t="s">
        <v>2493</v>
      </c>
      <c r="C1247">
        <v>0</v>
      </c>
      <c r="D1247">
        <v>0</v>
      </c>
      <c r="E1247">
        <v>0</v>
      </c>
      <c r="F1247" s="5" t="e">
        <v>#DIV/0!</v>
      </c>
      <c r="G1247" s="5" t="e">
        <v>#DIV/0!</v>
      </c>
    </row>
    <row r="1248" spans="1:7" ht="36" customHeight="1" x14ac:dyDescent="0.3">
      <c r="A1248" t="s">
        <v>2494</v>
      </c>
      <c r="B1248" s="4" t="s">
        <v>2495</v>
      </c>
      <c r="C1248">
        <v>7057</v>
      </c>
      <c r="D1248">
        <v>7053</v>
      </c>
      <c r="E1248">
        <v>4</v>
      </c>
      <c r="F1248" s="5">
        <v>1</v>
      </c>
      <c r="G1248" s="5">
        <v>0</v>
      </c>
    </row>
    <row r="1249" spans="1:7" ht="36" customHeight="1" x14ac:dyDescent="0.3">
      <c r="A1249" t="s">
        <v>2496</v>
      </c>
      <c r="B1249" s="4" t="s">
        <v>2497</v>
      </c>
      <c r="C1249">
        <v>486</v>
      </c>
      <c r="D1249">
        <v>25</v>
      </c>
      <c r="E1249">
        <v>461</v>
      </c>
      <c r="F1249" s="5">
        <v>0.05</v>
      </c>
      <c r="G1249" s="5">
        <v>0.95</v>
      </c>
    </row>
    <row r="1250" spans="1:7" ht="36" customHeight="1" x14ac:dyDescent="0.3">
      <c r="A1250" t="s">
        <v>2498</v>
      </c>
      <c r="B1250" s="4" t="s">
        <v>2499</v>
      </c>
      <c r="C1250">
        <v>3194</v>
      </c>
      <c r="D1250">
        <v>3194</v>
      </c>
      <c r="E1250">
        <v>0</v>
      </c>
      <c r="F1250" s="5">
        <v>1</v>
      </c>
      <c r="G1250" s="5">
        <v>0</v>
      </c>
    </row>
    <row r="1251" spans="1:7" ht="36" customHeight="1" x14ac:dyDescent="0.3">
      <c r="A1251" t="s">
        <v>2500</v>
      </c>
      <c r="B1251" s="4" t="s">
        <v>2501</v>
      </c>
      <c r="C1251">
        <v>331</v>
      </c>
      <c r="D1251">
        <v>4</v>
      </c>
      <c r="E1251">
        <v>327</v>
      </c>
      <c r="F1251" s="5">
        <v>0.01</v>
      </c>
      <c r="G1251" s="5">
        <v>0.99</v>
      </c>
    </row>
    <row r="1252" spans="1:7" ht="36" customHeight="1" x14ac:dyDescent="0.3">
      <c r="A1252" t="s">
        <v>2502</v>
      </c>
      <c r="B1252" s="4" t="s">
        <v>2503</v>
      </c>
      <c r="C1252">
        <v>5130</v>
      </c>
      <c r="D1252">
        <v>5128</v>
      </c>
      <c r="E1252">
        <v>2</v>
      </c>
      <c r="F1252" s="5">
        <v>1</v>
      </c>
      <c r="G1252" s="5">
        <v>0</v>
      </c>
    </row>
    <row r="1253" spans="1:7" ht="36" customHeight="1" x14ac:dyDescent="0.3">
      <c r="A1253" t="s">
        <v>2504</v>
      </c>
      <c r="B1253" s="4" t="s">
        <v>2505</v>
      </c>
      <c r="C1253">
        <v>383</v>
      </c>
      <c r="D1253">
        <v>0</v>
      </c>
      <c r="E1253">
        <v>383</v>
      </c>
      <c r="F1253" s="5">
        <v>0</v>
      </c>
      <c r="G1253" s="5">
        <v>1</v>
      </c>
    </row>
    <row r="1254" spans="1:7" ht="36" customHeight="1" x14ac:dyDescent="0.3">
      <c r="A1254" t="s">
        <v>2506</v>
      </c>
      <c r="B1254" s="4" t="s">
        <v>2507</v>
      </c>
      <c r="C1254">
        <v>249</v>
      </c>
      <c r="D1254">
        <v>0</v>
      </c>
      <c r="E1254">
        <v>249</v>
      </c>
      <c r="F1254" s="5">
        <v>0</v>
      </c>
      <c r="G1254" s="5">
        <v>1</v>
      </c>
    </row>
    <row r="1255" spans="1:7" ht="36" customHeight="1" x14ac:dyDescent="0.3">
      <c r="A1255" t="s">
        <v>2508</v>
      </c>
      <c r="B1255" s="4" t="s">
        <v>2509</v>
      </c>
      <c r="C1255">
        <v>753</v>
      </c>
      <c r="D1255">
        <v>741</v>
      </c>
      <c r="E1255">
        <v>12</v>
      </c>
      <c r="F1255" s="5">
        <v>0.98</v>
      </c>
      <c r="G1255" s="5">
        <v>0.02</v>
      </c>
    </row>
    <row r="1256" spans="1:7" ht="36" customHeight="1" x14ac:dyDescent="0.3">
      <c r="A1256" t="s">
        <v>2510</v>
      </c>
      <c r="B1256" s="4" t="s">
        <v>2511</v>
      </c>
      <c r="C1256">
        <v>124</v>
      </c>
      <c r="D1256">
        <v>0</v>
      </c>
      <c r="E1256">
        <v>124</v>
      </c>
      <c r="F1256" s="5">
        <v>0</v>
      </c>
      <c r="G1256" s="5">
        <v>1</v>
      </c>
    </row>
    <row r="1257" spans="1:7" ht="36" customHeight="1" x14ac:dyDescent="0.3">
      <c r="A1257" t="s">
        <v>2512</v>
      </c>
      <c r="B1257" s="4" t="s">
        <v>2513</v>
      </c>
      <c r="C1257">
        <v>1573</v>
      </c>
      <c r="D1257">
        <v>0</v>
      </c>
      <c r="E1257">
        <v>1573</v>
      </c>
      <c r="F1257" s="5">
        <v>0</v>
      </c>
      <c r="G1257" s="5">
        <v>1</v>
      </c>
    </row>
    <row r="1258" spans="1:7" ht="36" customHeight="1" x14ac:dyDescent="0.3">
      <c r="A1258" t="s">
        <v>2514</v>
      </c>
      <c r="B1258" s="4" t="s">
        <v>2515</v>
      </c>
      <c r="C1258">
        <v>449</v>
      </c>
      <c r="D1258">
        <v>0</v>
      </c>
      <c r="E1258">
        <v>449</v>
      </c>
      <c r="F1258" s="5">
        <v>0</v>
      </c>
      <c r="G1258" s="5">
        <v>1</v>
      </c>
    </row>
    <row r="1259" spans="1:7" ht="36" customHeight="1" x14ac:dyDescent="0.3">
      <c r="A1259" t="s">
        <v>2516</v>
      </c>
      <c r="B1259" s="4" t="s">
        <v>2517</v>
      </c>
      <c r="C1259">
        <v>1595</v>
      </c>
      <c r="D1259">
        <v>0</v>
      </c>
      <c r="E1259">
        <v>1595</v>
      </c>
      <c r="F1259" s="5">
        <v>0</v>
      </c>
      <c r="G1259" s="5">
        <v>1</v>
      </c>
    </row>
    <row r="1260" spans="1:7" ht="36" customHeight="1" x14ac:dyDescent="0.3">
      <c r="A1260" t="s">
        <v>2518</v>
      </c>
      <c r="B1260" s="4" t="s">
        <v>2519</v>
      </c>
      <c r="C1260">
        <v>472</v>
      </c>
      <c r="D1260">
        <v>0</v>
      </c>
      <c r="E1260">
        <v>472</v>
      </c>
      <c r="F1260" s="5">
        <v>0</v>
      </c>
      <c r="G1260" s="5">
        <v>1</v>
      </c>
    </row>
    <row r="1261" spans="1:7" ht="36" customHeight="1" x14ac:dyDescent="0.3">
      <c r="A1261" t="s">
        <v>2520</v>
      </c>
      <c r="B1261" s="4" t="s">
        <v>2521</v>
      </c>
      <c r="C1261">
        <v>413</v>
      </c>
      <c r="D1261">
        <v>0</v>
      </c>
      <c r="E1261">
        <v>413</v>
      </c>
      <c r="F1261" s="5">
        <v>0</v>
      </c>
      <c r="G1261" s="5">
        <v>1</v>
      </c>
    </row>
    <row r="1262" spans="1:7" ht="36" customHeight="1" x14ac:dyDescent="0.3">
      <c r="A1262" t="s">
        <v>2522</v>
      </c>
      <c r="B1262" s="4" t="s">
        <v>2523</v>
      </c>
      <c r="C1262">
        <v>592</v>
      </c>
      <c r="D1262">
        <v>84</v>
      </c>
      <c r="E1262">
        <v>508</v>
      </c>
      <c r="F1262" s="5">
        <v>0.14000000000000001</v>
      </c>
      <c r="G1262" s="5">
        <v>0.86</v>
      </c>
    </row>
    <row r="1263" spans="1:7" ht="36" customHeight="1" x14ac:dyDescent="0.3">
      <c r="A1263" t="s">
        <v>2524</v>
      </c>
      <c r="B1263" s="4" t="s">
        <v>2525</v>
      </c>
      <c r="C1263">
        <v>111</v>
      </c>
      <c r="D1263">
        <v>0</v>
      </c>
      <c r="E1263">
        <v>111</v>
      </c>
      <c r="F1263" s="5">
        <v>0</v>
      </c>
      <c r="G1263" s="5">
        <v>1</v>
      </c>
    </row>
    <row r="1264" spans="1:7" ht="36" customHeight="1" x14ac:dyDescent="0.3">
      <c r="A1264" t="s">
        <v>2526</v>
      </c>
      <c r="B1264" s="4" t="s">
        <v>2527</v>
      </c>
      <c r="C1264">
        <v>0</v>
      </c>
      <c r="D1264">
        <v>0</v>
      </c>
      <c r="E1264">
        <v>0</v>
      </c>
      <c r="F1264" s="5" t="e">
        <v>#DIV/0!</v>
      </c>
      <c r="G1264" s="5" t="e">
        <v>#DIV/0!</v>
      </c>
    </row>
    <row r="1265" spans="1:7" ht="36" customHeight="1" x14ac:dyDescent="0.3">
      <c r="A1265" t="s">
        <v>2528</v>
      </c>
      <c r="B1265" s="4" t="s">
        <v>2529</v>
      </c>
      <c r="C1265">
        <v>39</v>
      </c>
      <c r="D1265">
        <v>39</v>
      </c>
      <c r="E1265">
        <v>0</v>
      </c>
      <c r="F1265" s="5">
        <v>1</v>
      </c>
      <c r="G1265" s="5">
        <v>0</v>
      </c>
    </row>
    <row r="1266" spans="1:7" ht="36" customHeight="1" x14ac:dyDescent="0.3">
      <c r="A1266" t="s">
        <v>2530</v>
      </c>
      <c r="B1266" s="4" t="s">
        <v>2531</v>
      </c>
      <c r="C1266">
        <v>949</v>
      </c>
      <c r="D1266">
        <v>0</v>
      </c>
      <c r="E1266">
        <v>949</v>
      </c>
      <c r="F1266" s="5">
        <v>0</v>
      </c>
      <c r="G1266" s="5">
        <v>1</v>
      </c>
    </row>
    <row r="1267" spans="1:7" ht="36" customHeight="1" x14ac:dyDescent="0.3">
      <c r="A1267" t="s">
        <v>2532</v>
      </c>
      <c r="B1267" s="4" t="s">
        <v>2533</v>
      </c>
      <c r="C1267">
        <v>744</v>
      </c>
      <c r="D1267">
        <v>0</v>
      </c>
      <c r="E1267">
        <v>744</v>
      </c>
      <c r="F1267" s="5">
        <v>0</v>
      </c>
      <c r="G1267" s="5">
        <v>1</v>
      </c>
    </row>
    <row r="1268" spans="1:7" ht="36" customHeight="1" x14ac:dyDescent="0.3">
      <c r="A1268" t="s">
        <v>2534</v>
      </c>
      <c r="B1268" s="4" t="s">
        <v>2535</v>
      </c>
      <c r="C1268">
        <v>5438</v>
      </c>
      <c r="D1268">
        <v>5410</v>
      </c>
      <c r="E1268">
        <v>28</v>
      </c>
      <c r="F1268" s="5">
        <v>0.99</v>
      </c>
      <c r="G1268" s="5">
        <v>0.01</v>
      </c>
    </row>
    <row r="1269" spans="1:7" ht="36" customHeight="1" x14ac:dyDescent="0.3">
      <c r="A1269" t="s">
        <v>2536</v>
      </c>
      <c r="B1269" s="4" t="s">
        <v>2537</v>
      </c>
      <c r="C1269">
        <v>2267</v>
      </c>
      <c r="D1269">
        <v>749</v>
      </c>
      <c r="E1269">
        <v>1518</v>
      </c>
      <c r="F1269" s="5">
        <v>0.33</v>
      </c>
      <c r="G1269" s="5">
        <v>0.67</v>
      </c>
    </row>
    <row r="1270" spans="1:7" ht="36" customHeight="1" x14ac:dyDescent="0.3">
      <c r="A1270" t="s">
        <v>2538</v>
      </c>
      <c r="B1270" s="4" t="s">
        <v>2539</v>
      </c>
      <c r="C1270">
        <v>913</v>
      </c>
      <c r="D1270">
        <v>0</v>
      </c>
      <c r="E1270">
        <v>913</v>
      </c>
      <c r="F1270" s="5">
        <v>0</v>
      </c>
      <c r="G1270" s="5">
        <v>1</v>
      </c>
    </row>
    <row r="1271" spans="1:7" ht="36" customHeight="1" x14ac:dyDescent="0.3">
      <c r="A1271" t="s">
        <v>2540</v>
      </c>
      <c r="B1271" s="4" t="s">
        <v>2541</v>
      </c>
      <c r="C1271">
        <v>864</v>
      </c>
      <c r="D1271">
        <v>0</v>
      </c>
      <c r="E1271">
        <v>864</v>
      </c>
      <c r="F1271" s="5">
        <v>0</v>
      </c>
      <c r="G1271" s="5">
        <v>1</v>
      </c>
    </row>
    <row r="1272" spans="1:7" ht="36" customHeight="1" x14ac:dyDescent="0.3">
      <c r="A1272" t="s">
        <v>2542</v>
      </c>
      <c r="B1272" s="4" t="s">
        <v>2543</v>
      </c>
      <c r="C1272">
        <v>5632</v>
      </c>
      <c r="D1272">
        <v>5573</v>
      </c>
      <c r="E1272">
        <v>59</v>
      </c>
      <c r="F1272" s="5">
        <v>0.99</v>
      </c>
      <c r="G1272" s="5">
        <v>0.01</v>
      </c>
    </row>
    <row r="1273" spans="1:7" ht="36" customHeight="1" x14ac:dyDescent="0.3">
      <c r="A1273" t="s">
        <v>2544</v>
      </c>
      <c r="B1273" s="4" t="s">
        <v>2545</v>
      </c>
      <c r="C1273">
        <v>1786</v>
      </c>
      <c r="D1273">
        <v>626</v>
      </c>
      <c r="E1273">
        <v>1160</v>
      </c>
      <c r="F1273" s="5">
        <v>0.35</v>
      </c>
      <c r="G1273" s="5">
        <v>0.65</v>
      </c>
    </row>
    <row r="1274" spans="1:7" ht="36" customHeight="1" x14ac:dyDescent="0.3">
      <c r="A1274" t="s">
        <v>2546</v>
      </c>
      <c r="B1274" s="4" t="s">
        <v>2547</v>
      </c>
      <c r="C1274">
        <v>10013</v>
      </c>
      <c r="D1274">
        <v>8768</v>
      </c>
      <c r="E1274">
        <v>1245</v>
      </c>
      <c r="F1274" s="5">
        <v>0.88</v>
      </c>
      <c r="G1274" s="5">
        <v>0.12</v>
      </c>
    </row>
    <row r="1275" spans="1:7" ht="36" customHeight="1" x14ac:dyDescent="0.3">
      <c r="A1275" t="s">
        <v>2548</v>
      </c>
      <c r="B1275" s="4" t="s">
        <v>2549</v>
      </c>
      <c r="C1275">
        <v>39</v>
      </c>
      <c r="D1275">
        <v>0</v>
      </c>
      <c r="E1275">
        <v>39</v>
      </c>
      <c r="F1275" s="5">
        <v>0</v>
      </c>
      <c r="G1275" s="5">
        <v>1</v>
      </c>
    </row>
    <row r="1276" spans="1:7" ht="36" customHeight="1" x14ac:dyDescent="0.3">
      <c r="A1276" t="s">
        <v>2550</v>
      </c>
      <c r="B1276" s="4" t="s">
        <v>2551</v>
      </c>
      <c r="C1276">
        <v>5456</v>
      </c>
      <c r="D1276">
        <v>5452</v>
      </c>
      <c r="E1276">
        <v>4</v>
      </c>
      <c r="F1276" s="5">
        <v>1</v>
      </c>
      <c r="G1276" s="5">
        <v>0</v>
      </c>
    </row>
    <row r="1277" spans="1:7" ht="36" customHeight="1" x14ac:dyDescent="0.3">
      <c r="A1277" t="s">
        <v>2552</v>
      </c>
      <c r="B1277" s="4" t="s">
        <v>2553</v>
      </c>
      <c r="C1277">
        <v>657</v>
      </c>
      <c r="D1277">
        <v>82</v>
      </c>
      <c r="E1277">
        <v>575</v>
      </c>
      <c r="F1277" s="5">
        <v>0.12</v>
      </c>
      <c r="G1277" s="5">
        <v>0.88</v>
      </c>
    </row>
    <row r="1278" spans="1:7" ht="36" customHeight="1" x14ac:dyDescent="0.3">
      <c r="A1278" t="s">
        <v>2554</v>
      </c>
      <c r="B1278" s="4" t="s">
        <v>2555</v>
      </c>
      <c r="C1278">
        <v>1891</v>
      </c>
      <c r="D1278">
        <v>1871</v>
      </c>
      <c r="E1278">
        <v>20</v>
      </c>
      <c r="F1278" s="5">
        <v>0.99</v>
      </c>
      <c r="G1278" s="5">
        <v>0.01</v>
      </c>
    </row>
    <row r="1279" spans="1:7" ht="36" customHeight="1" x14ac:dyDescent="0.3">
      <c r="A1279" t="s">
        <v>2556</v>
      </c>
      <c r="B1279" s="4" t="s">
        <v>2557</v>
      </c>
      <c r="C1279">
        <v>746</v>
      </c>
      <c r="D1279">
        <v>39</v>
      </c>
      <c r="E1279">
        <v>707</v>
      </c>
      <c r="F1279" s="5">
        <v>0.05</v>
      </c>
      <c r="G1279" s="5">
        <v>0.95</v>
      </c>
    </row>
    <row r="1280" spans="1:7" ht="36" customHeight="1" x14ac:dyDescent="0.3">
      <c r="A1280" t="s">
        <v>2558</v>
      </c>
      <c r="B1280" s="4" t="s">
        <v>2559</v>
      </c>
      <c r="C1280">
        <v>1652</v>
      </c>
      <c r="D1280">
        <v>1651</v>
      </c>
      <c r="E1280">
        <v>1</v>
      </c>
      <c r="F1280" s="5">
        <v>1</v>
      </c>
      <c r="G1280" s="5">
        <v>0</v>
      </c>
    </row>
    <row r="1281" spans="1:7" ht="36" customHeight="1" x14ac:dyDescent="0.3">
      <c r="A1281" t="s">
        <v>2560</v>
      </c>
      <c r="B1281" s="4" t="s">
        <v>2561</v>
      </c>
      <c r="C1281">
        <v>259</v>
      </c>
      <c r="D1281">
        <v>0</v>
      </c>
      <c r="E1281">
        <v>259</v>
      </c>
      <c r="F1281" s="5">
        <v>0</v>
      </c>
      <c r="G1281" s="5">
        <v>1</v>
      </c>
    </row>
    <row r="1282" spans="1:7" ht="36" customHeight="1" x14ac:dyDescent="0.3">
      <c r="A1282" t="s">
        <v>2562</v>
      </c>
      <c r="B1282" s="4" t="s">
        <v>2563</v>
      </c>
      <c r="C1282">
        <v>914</v>
      </c>
      <c r="D1282">
        <v>0</v>
      </c>
      <c r="E1282">
        <v>914</v>
      </c>
      <c r="F1282" s="5">
        <v>0</v>
      </c>
      <c r="G1282" s="5">
        <v>1</v>
      </c>
    </row>
    <row r="1283" spans="1:7" ht="36" customHeight="1" x14ac:dyDescent="0.3">
      <c r="A1283" t="s">
        <v>2564</v>
      </c>
      <c r="B1283" s="4" t="s">
        <v>2565</v>
      </c>
      <c r="C1283">
        <v>284</v>
      </c>
      <c r="D1283">
        <v>0</v>
      </c>
      <c r="E1283">
        <v>284</v>
      </c>
      <c r="F1283" s="5">
        <v>0</v>
      </c>
      <c r="G1283" s="5">
        <v>1</v>
      </c>
    </row>
    <row r="1284" spans="1:7" ht="36" customHeight="1" x14ac:dyDescent="0.3">
      <c r="A1284" t="s">
        <v>2566</v>
      </c>
      <c r="B1284" s="4" t="s">
        <v>2567</v>
      </c>
      <c r="C1284">
        <v>176</v>
      </c>
      <c r="D1284">
        <v>0</v>
      </c>
      <c r="E1284">
        <v>176</v>
      </c>
      <c r="F1284" s="5">
        <v>0</v>
      </c>
      <c r="G1284" s="5">
        <v>1</v>
      </c>
    </row>
    <row r="1285" spans="1:7" ht="36" customHeight="1" x14ac:dyDescent="0.3">
      <c r="A1285" t="s">
        <v>2568</v>
      </c>
      <c r="B1285" s="4" t="s">
        <v>2569</v>
      </c>
      <c r="C1285">
        <v>273</v>
      </c>
      <c r="D1285">
        <v>0</v>
      </c>
      <c r="E1285">
        <v>273</v>
      </c>
      <c r="F1285" s="5">
        <v>0</v>
      </c>
      <c r="G1285" s="5">
        <v>1</v>
      </c>
    </row>
    <row r="1286" spans="1:7" ht="36" customHeight="1" x14ac:dyDescent="0.3">
      <c r="A1286" t="s">
        <v>2570</v>
      </c>
      <c r="B1286" s="4" t="s">
        <v>2571</v>
      </c>
      <c r="C1286">
        <v>474</v>
      </c>
      <c r="D1286">
        <v>0</v>
      </c>
      <c r="E1286">
        <v>474</v>
      </c>
      <c r="F1286" s="5">
        <v>0</v>
      </c>
      <c r="G1286" s="5">
        <v>1</v>
      </c>
    </row>
    <row r="1287" spans="1:7" ht="36" customHeight="1" x14ac:dyDescent="0.3">
      <c r="A1287" t="s">
        <v>2572</v>
      </c>
      <c r="B1287" s="4" t="s">
        <v>2573</v>
      </c>
      <c r="C1287">
        <v>456</v>
      </c>
      <c r="D1287">
        <v>0</v>
      </c>
      <c r="E1287">
        <v>456</v>
      </c>
      <c r="F1287" s="5">
        <v>0</v>
      </c>
      <c r="G1287" s="5">
        <v>1</v>
      </c>
    </row>
    <row r="1288" spans="1:7" ht="36" customHeight="1" x14ac:dyDescent="0.3">
      <c r="A1288" t="s">
        <v>2574</v>
      </c>
      <c r="B1288" s="4" t="s">
        <v>2575</v>
      </c>
      <c r="C1288">
        <v>78</v>
      </c>
      <c r="D1288">
        <v>0</v>
      </c>
      <c r="E1288">
        <v>78</v>
      </c>
      <c r="F1288" s="5">
        <v>0</v>
      </c>
      <c r="G1288" s="5">
        <v>1</v>
      </c>
    </row>
    <row r="1289" spans="1:7" ht="36" customHeight="1" x14ac:dyDescent="0.3">
      <c r="A1289" t="s">
        <v>2576</v>
      </c>
      <c r="B1289" s="4" t="s">
        <v>2577</v>
      </c>
      <c r="C1289">
        <v>119</v>
      </c>
      <c r="D1289">
        <v>0</v>
      </c>
      <c r="E1289">
        <v>119</v>
      </c>
      <c r="F1289" s="5">
        <v>0</v>
      </c>
      <c r="G1289" s="5">
        <v>1</v>
      </c>
    </row>
    <row r="1290" spans="1:7" ht="36" customHeight="1" x14ac:dyDescent="0.3">
      <c r="A1290" t="s">
        <v>2578</v>
      </c>
      <c r="B1290" s="4" t="s">
        <v>2579</v>
      </c>
      <c r="C1290">
        <v>376</v>
      </c>
      <c r="D1290">
        <v>0</v>
      </c>
      <c r="E1290">
        <v>376</v>
      </c>
      <c r="F1290" s="5">
        <v>0</v>
      </c>
      <c r="G1290" s="5">
        <v>1</v>
      </c>
    </row>
    <row r="1291" spans="1:7" ht="36" customHeight="1" x14ac:dyDescent="0.3">
      <c r="A1291" t="s">
        <v>2580</v>
      </c>
      <c r="B1291" s="4" t="s">
        <v>2581</v>
      </c>
      <c r="C1291">
        <v>164</v>
      </c>
      <c r="D1291">
        <v>0</v>
      </c>
      <c r="E1291">
        <v>164</v>
      </c>
      <c r="F1291" s="5">
        <v>0</v>
      </c>
      <c r="G1291" s="5">
        <v>1</v>
      </c>
    </row>
    <row r="1292" spans="1:7" ht="36" customHeight="1" x14ac:dyDescent="0.3">
      <c r="A1292" t="s">
        <v>2582</v>
      </c>
      <c r="B1292" s="4" t="s">
        <v>2583</v>
      </c>
      <c r="C1292">
        <v>207</v>
      </c>
      <c r="D1292">
        <v>0</v>
      </c>
      <c r="E1292">
        <v>207</v>
      </c>
      <c r="F1292" s="5">
        <v>0</v>
      </c>
      <c r="G1292" s="5">
        <v>1</v>
      </c>
    </row>
    <row r="1293" spans="1:7" ht="36" customHeight="1" x14ac:dyDescent="0.3">
      <c r="A1293" t="s">
        <v>2584</v>
      </c>
      <c r="B1293" s="4" t="s">
        <v>2585</v>
      </c>
      <c r="C1293">
        <v>824</v>
      </c>
      <c r="D1293">
        <v>0</v>
      </c>
      <c r="E1293">
        <v>824</v>
      </c>
      <c r="F1293" s="5">
        <v>0</v>
      </c>
      <c r="G1293" s="5">
        <v>1</v>
      </c>
    </row>
    <row r="1294" spans="1:7" ht="36" customHeight="1" x14ac:dyDescent="0.3">
      <c r="A1294" t="s">
        <v>2586</v>
      </c>
      <c r="B1294" s="4" t="s">
        <v>2587</v>
      </c>
      <c r="C1294">
        <v>220</v>
      </c>
      <c r="D1294">
        <v>0</v>
      </c>
      <c r="E1294">
        <v>220</v>
      </c>
      <c r="F1294" s="5">
        <v>0</v>
      </c>
      <c r="G1294" s="5">
        <v>1</v>
      </c>
    </row>
    <row r="1295" spans="1:7" ht="36" customHeight="1" x14ac:dyDescent="0.3">
      <c r="A1295" t="s">
        <v>2588</v>
      </c>
      <c r="B1295" s="4" t="s">
        <v>2589</v>
      </c>
      <c r="C1295">
        <v>1467</v>
      </c>
      <c r="D1295">
        <v>0</v>
      </c>
      <c r="E1295">
        <v>1467</v>
      </c>
      <c r="F1295" s="5">
        <v>0</v>
      </c>
      <c r="G1295" s="5">
        <v>1</v>
      </c>
    </row>
    <row r="1296" spans="1:7" ht="36" customHeight="1" x14ac:dyDescent="0.3">
      <c r="A1296" t="s">
        <v>2590</v>
      </c>
      <c r="B1296" s="4" t="s">
        <v>2591</v>
      </c>
      <c r="C1296">
        <v>450</v>
      </c>
      <c r="D1296">
        <v>0</v>
      </c>
      <c r="E1296">
        <v>450</v>
      </c>
      <c r="F1296" s="5">
        <v>0</v>
      </c>
      <c r="G1296" s="5">
        <v>1</v>
      </c>
    </row>
    <row r="1297" spans="1:7" ht="36" customHeight="1" x14ac:dyDescent="0.3">
      <c r="A1297" t="s">
        <v>2592</v>
      </c>
      <c r="B1297" s="4" t="s">
        <v>2593</v>
      </c>
      <c r="C1297">
        <v>382</v>
      </c>
      <c r="D1297">
        <v>0</v>
      </c>
      <c r="E1297">
        <v>382</v>
      </c>
      <c r="F1297" s="5">
        <v>0</v>
      </c>
      <c r="G1297" s="5">
        <v>1</v>
      </c>
    </row>
    <row r="1298" spans="1:7" ht="36" customHeight="1" x14ac:dyDescent="0.3">
      <c r="A1298" t="s">
        <v>2594</v>
      </c>
      <c r="B1298" s="4" t="s">
        <v>2595</v>
      </c>
      <c r="C1298">
        <v>289</v>
      </c>
      <c r="D1298">
        <v>0</v>
      </c>
      <c r="E1298">
        <v>289</v>
      </c>
      <c r="F1298" s="5">
        <v>0</v>
      </c>
      <c r="G1298" s="5">
        <v>1</v>
      </c>
    </row>
    <row r="1299" spans="1:7" ht="36" customHeight="1" x14ac:dyDescent="0.3">
      <c r="A1299" t="s">
        <v>2596</v>
      </c>
      <c r="B1299" s="4" t="s">
        <v>2597</v>
      </c>
      <c r="C1299">
        <v>406</v>
      </c>
      <c r="D1299">
        <v>0</v>
      </c>
      <c r="E1299">
        <v>406</v>
      </c>
      <c r="F1299" s="5">
        <v>0</v>
      </c>
      <c r="G1299" s="5">
        <v>1</v>
      </c>
    </row>
    <row r="1300" spans="1:7" ht="36" customHeight="1" x14ac:dyDescent="0.3">
      <c r="A1300" t="s">
        <v>2598</v>
      </c>
      <c r="B1300" s="4" t="s">
        <v>2599</v>
      </c>
      <c r="C1300">
        <v>361</v>
      </c>
      <c r="D1300">
        <v>0</v>
      </c>
      <c r="E1300">
        <v>361</v>
      </c>
      <c r="F1300" s="5">
        <v>0</v>
      </c>
      <c r="G1300" s="5">
        <v>1</v>
      </c>
    </row>
    <row r="1301" spans="1:7" ht="36" customHeight="1" x14ac:dyDescent="0.3">
      <c r="A1301" t="s">
        <v>2600</v>
      </c>
      <c r="B1301" s="4" t="s">
        <v>2601</v>
      </c>
      <c r="C1301">
        <v>127</v>
      </c>
      <c r="D1301">
        <v>0</v>
      </c>
      <c r="E1301">
        <v>127</v>
      </c>
      <c r="F1301" s="5">
        <v>0</v>
      </c>
      <c r="G1301" s="5">
        <v>1</v>
      </c>
    </row>
    <row r="1302" spans="1:7" ht="36" customHeight="1" x14ac:dyDescent="0.3">
      <c r="A1302" t="s">
        <v>2602</v>
      </c>
      <c r="B1302" s="4" t="s">
        <v>2603</v>
      </c>
      <c r="C1302">
        <v>83</v>
      </c>
      <c r="D1302">
        <v>0</v>
      </c>
      <c r="E1302">
        <v>83</v>
      </c>
      <c r="F1302" s="5">
        <v>0</v>
      </c>
      <c r="G1302" s="5">
        <v>1</v>
      </c>
    </row>
    <row r="1303" spans="1:7" ht="36" customHeight="1" x14ac:dyDescent="0.3">
      <c r="A1303" t="s">
        <v>2604</v>
      </c>
      <c r="B1303" s="4" t="s">
        <v>2605</v>
      </c>
      <c r="C1303">
        <v>302</v>
      </c>
      <c r="D1303">
        <v>0</v>
      </c>
      <c r="E1303">
        <v>302</v>
      </c>
      <c r="F1303" s="5">
        <v>0</v>
      </c>
      <c r="G1303" s="5">
        <v>1</v>
      </c>
    </row>
    <row r="1304" spans="1:7" ht="36" customHeight="1" x14ac:dyDescent="0.3">
      <c r="A1304" t="s">
        <v>2606</v>
      </c>
      <c r="B1304" s="4" t="s">
        <v>2607</v>
      </c>
      <c r="C1304">
        <v>488</v>
      </c>
      <c r="D1304">
        <v>0</v>
      </c>
      <c r="E1304">
        <v>488</v>
      </c>
      <c r="F1304" s="5">
        <v>0</v>
      </c>
      <c r="G1304" s="5">
        <v>1</v>
      </c>
    </row>
    <row r="1305" spans="1:7" ht="36" customHeight="1" x14ac:dyDescent="0.3">
      <c r="A1305" t="s">
        <v>2608</v>
      </c>
      <c r="B1305" s="4" t="s">
        <v>2609</v>
      </c>
      <c r="C1305">
        <v>839</v>
      </c>
      <c r="D1305">
        <v>0</v>
      </c>
      <c r="E1305">
        <v>839</v>
      </c>
      <c r="F1305" s="5">
        <v>0</v>
      </c>
      <c r="G1305" s="5">
        <v>1</v>
      </c>
    </row>
    <row r="1306" spans="1:7" ht="36" customHeight="1" x14ac:dyDescent="0.3">
      <c r="A1306" t="s">
        <v>2610</v>
      </c>
      <c r="B1306" s="4" t="s">
        <v>2611</v>
      </c>
      <c r="C1306">
        <v>263</v>
      </c>
      <c r="D1306">
        <v>0</v>
      </c>
      <c r="E1306">
        <v>263</v>
      </c>
      <c r="F1306" s="5">
        <v>0</v>
      </c>
      <c r="G1306" s="5">
        <v>1</v>
      </c>
    </row>
    <row r="1307" spans="1:7" ht="36" customHeight="1" x14ac:dyDescent="0.3">
      <c r="A1307" t="s">
        <v>2612</v>
      </c>
      <c r="B1307" s="4" t="s">
        <v>2613</v>
      </c>
      <c r="C1307">
        <v>1872</v>
      </c>
      <c r="D1307">
        <v>0</v>
      </c>
      <c r="E1307">
        <v>1872</v>
      </c>
      <c r="F1307" s="5">
        <v>0</v>
      </c>
      <c r="G1307" s="5">
        <v>1</v>
      </c>
    </row>
    <row r="1308" spans="1:7" ht="36" customHeight="1" x14ac:dyDescent="0.3">
      <c r="A1308" t="s">
        <v>2614</v>
      </c>
      <c r="B1308" s="4" t="s">
        <v>2615</v>
      </c>
      <c r="C1308">
        <v>4284</v>
      </c>
      <c r="D1308">
        <v>4284</v>
      </c>
      <c r="E1308">
        <v>0</v>
      </c>
      <c r="F1308" s="5">
        <v>1</v>
      </c>
      <c r="G1308" s="5">
        <v>0</v>
      </c>
    </row>
    <row r="1309" spans="1:7" ht="36" customHeight="1" x14ac:dyDescent="0.3">
      <c r="A1309" t="s">
        <v>2616</v>
      </c>
      <c r="B1309" s="4" t="s">
        <v>2617</v>
      </c>
      <c r="C1309">
        <v>905</v>
      </c>
      <c r="D1309">
        <v>60</v>
      </c>
      <c r="E1309">
        <v>845</v>
      </c>
      <c r="F1309" s="5">
        <v>7.0000000000000007E-2</v>
      </c>
      <c r="G1309" s="5">
        <v>0.93</v>
      </c>
    </row>
    <row r="1310" spans="1:7" ht="36" customHeight="1" x14ac:dyDescent="0.3">
      <c r="A1310" t="s">
        <v>2618</v>
      </c>
      <c r="B1310" s="4" t="s">
        <v>2619</v>
      </c>
      <c r="C1310">
        <v>208</v>
      </c>
      <c r="D1310">
        <v>0</v>
      </c>
      <c r="E1310">
        <v>208</v>
      </c>
      <c r="F1310" s="5">
        <v>0</v>
      </c>
      <c r="G1310" s="5">
        <v>1</v>
      </c>
    </row>
    <row r="1311" spans="1:7" ht="36" customHeight="1" x14ac:dyDescent="0.3">
      <c r="A1311" t="s">
        <v>2620</v>
      </c>
      <c r="B1311" s="4" t="s">
        <v>2621</v>
      </c>
      <c r="C1311">
        <v>218</v>
      </c>
      <c r="D1311">
        <v>0</v>
      </c>
      <c r="E1311">
        <v>218</v>
      </c>
      <c r="F1311" s="5">
        <v>0</v>
      </c>
      <c r="G1311" s="5">
        <v>1</v>
      </c>
    </row>
    <row r="1312" spans="1:7" ht="36" customHeight="1" x14ac:dyDescent="0.3">
      <c r="A1312" t="s">
        <v>2622</v>
      </c>
      <c r="B1312" s="4" t="s">
        <v>2623</v>
      </c>
      <c r="C1312">
        <v>242</v>
      </c>
      <c r="D1312">
        <v>0</v>
      </c>
      <c r="E1312">
        <v>242</v>
      </c>
      <c r="F1312" s="5">
        <v>0</v>
      </c>
      <c r="G1312" s="5">
        <v>1</v>
      </c>
    </row>
    <row r="1313" spans="1:7" ht="36" customHeight="1" x14ac:dyDescent="0.3">
      <c r="A1313" t="s">
        <v>2624</v>
      </c>
      <c r="B1313" s="4" t="s">
        <v>2625</v>
      </c>
      <c r="C1313">
        <v>609</v>
      </c>
      <c r="D1313">
        <v>0</v>
      </c>
      <c r="E1313">
        <v>609</v>
      </c>
      <c r="F1313" s="5">
        <v>0</v>
      </c>
      <c r="G1313" s="5">
        <v>1</v>
      </c>
    </row>
    <row r="1314" spans="1:7" ht="36" customHeight="1" x14ac:dyDescent="0.3">
      <c r="A1314" t="s">
        <v>2626</v>
      </c>
      <c r="B1314" s="4" t="s">
        <v>2627</v>
      </c>
      <c r="C1314">
        <v>820</v>
      </c>
      <c r="D1314">
        <v>0</v>
      </c>
      <c r="E1314">
        <v>820</v>
      </c>
      <c r="F1314" s="5">
        <v>0</v>
      </c>
      <c r="G1314" s="5">
        <v>1</v>
      </c>
    </row>
    <row r="1315" spans="1:7" ht="36" customHeight="1" x14ac:dyDescent="0.3">
      <c r="A1315" t="s">
        <v>2628</v>
      </c>
      <c r="B1315" s="4" t="s">
        <v>2629</v>
      </c>
      <c r="C1315">
        <v>669</v>
      </c>
      <c r="D1315">
        <v>0</v>
      </c>
      <c r="E1315">
        <v>669</v>
      </c>
      <c r="F1315" s="5">
        <v>0</v>
      </c>
      <c r="G1315" s="5">
        <v>1</v>
      </c>
    </row>
    <row r="1316" spans="1:7" ht="36" customHeight="1" x14ac:dyDescent="0.3">
      <c r="A1316" t="s">
        <v>2630</v>
      </c>
      <c r="B1316" s="4" t="s">
        <v>2631</v>
      </c>
      <c r="C1316">
        <v>245</v>
      </c>
      <c r="D1316">
        <v>0</v>
      </c>
      <c r="E1316">
        <v>245</v>
      </c>
      <c r="F1316" s="5">
        <v>0</v>
      </c>
      <c r="G1316" s="5">
        <v>1</v>
      </c>
    </row>
    <row r="1317" spans="1:7" ht="36" customHeight="1" x14ac:dyDescent="0.3">
      <c r="A1317" t="s">
        <v>2632</v>
      </c>
      <c r="B1317" s="4" t="s">
        <v>2633</v>
      </c>
      <c r="C1317">
        <v>1432</v>
      </c>
      <c r="D1317">
        <v>0</v>
      </c>
      <c r="E1317">
        <v>1432</v>
      </c>
      <c r="F1317" s="5">
        <v>0</v>
      </c>
      <c r="G1317" s="5">
        <v>1</v>
      </c>
    </row>
    <row r="1318" spans="1:7" ht="36" customHeight="1" x14ac:dyDescent="0.3">
      <c r="A1318" t="s">
        <v>2634</v>
      </c>
      <c r="B1318" s="4" t="s">
        <v>2635</v>
      </c>
      <c r="C1318">
        <v>1432</v>
      </c>
      <c r="D1318">
        <v>0</v>
      </c>
      <c r="E1318">
        <v>1432</v>
      </c>
      <c r="F1318" s="5">
        <v>0</v>
      </c>
      <c r="G1318" s="5">
        <v>1</v>
      </c>
    </row>
    <row r="1319" spans="1:7" ht="36" customHeight="1" x14ac:dyDescent="0.3">
      <c r="A1319" t="s">
        <v>2636</v>
      </c>
      <c r="B1319" s="4" t="s">
        <v>2637</v>
      </c>
      <c r="C1319">
        <v>707</v>
      </c>
      <c r="D1319">
        <v>0</v>
      </c>
      <c r="E1319">
        <v>707</v>
      </c>
      <c r="F1319" s="5">
        <v>0</v>
      </c>
      <c r="G1319" s="5">
        <v>1</v>
      </c>
    </row>
    <row r="1320" spans="1:7" ht="36" customHeight="1" x14ac:dyDescent="0.3">
      <c r="A1320" t="s">
        <v>2638</v>
      </c>
      <c r="B1320" s="4" t="s">
        <v>2639</v>
      </c>
      <c r="C1320">
        <v>709</v>
      </c>
      <c r="D1320">
        <v>0</v>
      </c>
      <c r="E1320">
        <v>709</v>
      </c>
      <c r="F1320" s="5">
        <v>0</v>
      </c>
      <c r="G1320" s="5">
        <v>1</v>
      </c>
    </row>
    <row r="1321" spans="1:7" ht="36" customHeight="1" x14ac:dyDescent="0.3">
      <c r="A1321" t="s">
        <v>2640</v>
      </c>
      <c r="B1321" s="4" t="s">
        <v>2641</v>
      </c>
      <c r="C1321">
        <v>1054</v>
      </c>
      <c r="D1321">
        <v>0</v>
      </c>
      <c r="E1321">
        <v>1054</v>
      </c>
      <c r="F1321" s="5">
        <v>0</v>
      </c>
      <c r="G1321" s="5">
        <v>1</v>
      </c>
    </row>
    <row r="1322" spans="1:7" ht="36" customHeight="1" x14ac:dyDescent="0.3">
      <c r="A1322" t="s">
        <v>2642</v>
      </c>
      <c r="B1322" s="4" t="s">
        <v>2643</v>
      </c>
      <c r="C1322">
        <v>500</v>
      </c>
      <c r="D1322">
        <v>0</v>
      </c>
      <c r="E1322">
        <v>500</v>
      </c>
      <c r="F1322" s="5">
        <v>0</v>
      </c>
      <c r="G1322" s="5">
        <v>1</v>
      </c>
    </row>
    <row r="1323" spans="1:7" ht="36" customHeight="1" x14ac:dyDescent="0.3">
      <c r="A1323" t="s">
        <v>2644</v>
      </c>
      <c r="B1323" s="4" t="s">
        <v>2645</v>
      </c>
      <c r="C1323">
        <v>568</v>
      </c>
      <c r="D1323">
        <v>0</v>
      </c>
      <c r="E1323">
        <v>568</v>
      </c>
      <c r="F1323" s="5">
        <v>0</v>
      </c>
      <c r="G1323" s="5">
        <v>1</v>
      </c>
    </row>
    <row r="1324" spans="1:7" ht="36" customHeight="1" x14ac:dyDescent="0.3">
      <c r="A1324" t="s">
        <v>2646</v>
      </c>
      <c r="B1324" s="4" t="s">
        <v>2647</v>
      </c>
      <c r="C1324">
        <v>480</v>
      </c>
      <c r="D1324">
        <v>0</v>
      </c>
      <c r="E1324">
        <v>480</v>
      </c>
      <c r="F1324" s="5">
        <v>0</v>
      </c>
      <c r="G1324" s="5">
        <v>1</v>
      </c>
    </row>
    <row r="1325" spans="1:7" ht="36" customHeight="1" x14ac:dyDescent="0.3">
      <c r="A1325" t="s">
        <v>2648</v>
      </c>
      <c r="B1325" s="4" t="s">
        <v>2649</v>
      </c>
      <c r="C1325">
        <v>423</v>
      </c>
      <c r="D1325">
        <v>0</v>
      </c>
      <c r="E1325">
        <v>423</v>
      </c>
      <c r="F1325" s="5">
        <v>0</v>
      </c>
      <c r="G1325" s="5">
        <v>1</v>
      </c>
    </row>
    <row r="1326" spans="1:7" ht="36" customHeight="1" x14ac:dyDescent="0.3">
      <c r="A1326" t="s">
        <v>2650</v>
      </c>
      <c r="B1326" s="4" t="s">
        <v>2651</v>
      </c>
      <c r="C1326">
        <v>326</v>
      </c>
      <c r="D1326">
        <v>0</v>
      </c>
      <c r="E1326">
        <v>326</v>
      </c>
      <c r="F1326" s="5">
        <v>0</v>
      </c>
      <c r="G1326" s="5">
        <v>1</v>
      </c>
    </row>
    <row r="1327" spans="1:7" ht="36" customHeight="1" x14ac:dyDescent="0.3">
      <c r="A1327" t="s">
        <v>2652</v>
      </c>
      <c r="B1327" s="4" t="s">
        <v>2653</v>
      </c>
      <c r="C1327">
        <v>222</v>
      </c>
      <c r="D1327">
        <v>0</v>
      </c>
      <c r="E1327">
        <v>222</v>
      </c>
      <c r="F1327" s="5">
        <v>0</v>
      </c>
      <c r="G1327" s="5">
        <v>1</v>
      </c>
    </row>
    <row r="1328" spans="1:7" ht="36" customHeight="1" x14ac:dyDescent="0.3">
      <c r="A1328" t="s">
        <v>2654</v>
      </c>
      <c r="B1328" s="4" t="s">
        <v>2655</v>
      </c>
      <c r="C1328">
        <v>459</v>
      </c>
      <c r="D1328">
        <v>0</v>
      </c>
      <c r="E1328">
        <v>459</v>
      </c>
      <c r="F1328" s="5">
        <v>0</v>
      </c>
      <c r="G1328" s="5">
        <v>1</v>
      </c>
    </row>
    <row r="1329" spans="1:7" ht="36" customHeight="1" x14ac:dyDescent="0.3">
      <c r="A1329" t="s">
        <v>2656</v>
      </c>
      <c r="B1329" s="4" t="s">
        <v>2657</v>
      </c>
      <c r="C1329">
        <v>518</v>
      </c>
      <c r="D1329">
        <v>0</v>
      </c>
      <c r="E1329">
        <v>518</v>
      </c>
      <c r="F1329" s="5">
        <v>0</v>
      </c>
      <c r="G1329" s="5">
        <v>1</v>
      </c>
    </row>
    <row r="1330" spans="1:7" ht="36" customHeight="1" x14ac:dyDescent="0.3">
      <c r="A1330" t="s">
        <v>2658</v>
      </c>
      <c r="B1330" s="4" t="s">
        <v>2659</v>
      </c>
      <c r="C1330">
        <v>356</v>
      </c>
      <c r="D1330">
        <v>0</v>
      </c>
      <c r="E1330">
        <v>356</v>
      </c>
      <c r="F1330" s="5">
        <v>0</v>
      </c>
      <c r="G1330" s="5">
        <v>1</v>
      </c>
    </row>
    <row r="1331" spans="1:7" ht="36" customHeight="1" x14ac:dyDescent="0.3">
      <c r="A1331" t="s">
        <v>2660</v>
      </c>
      <c r="B1331" s="4" t="s">
        <v>2661</v>
      </c>
      <c r="C1331">
        <v>395</v>
      </c>
      <c r="D1331">
        <v>0</v>
      </c>
      <c r="E1331">
        <v>395</v>
      </c>
      <c r="F1331" s="5">
        <v>0</v>
      </c>
      <c r="G1331" s="5">
        <v>1</v>
      </c>
    </row>
    <row r="1332" spans="1:7" ht="36" customHeight="1" x14ac:dyDescent="0.3">
      <c r="A1332" t="s">
        <v>2662</v>
      </c>
      <c r="B1332" s="4" t="s">
        <v>2663</v>
      </c>
      <c r="C1332">
        <v>762</v>
      </c>
      <c r="D1332">
        <v>0</v>
      </c>
      <c r="E1332">
        <v>762</v>
      </c>
      <c r="F1332" s="5">
        <v>0</v>
      </c>
      <c r="G1332" s="5">
        <v>1</v>
      </c>
    </row>
    <row r="1333" spans="1:7" ht="36" customHeight="1" x14ac:dyDescent="0.3">
      <c r="A1333" t="s">
        <v>2664</v>
      </c>
      <c r="B1333" s="4" t="s">
        <v>2665</v>
      </c>
      <c r="C1333">
        <v>733</v>
      </c>
      <c r="D1333">
        <v>0</v>
      </c>
      <c r="E1333">
        <v>733</v>
      </c>
      <c r="F1333" s="5">
        <v>0</v>
      </c>
      <c r="G1333" s="5">
        <v>1</v>
      </c>
    </row>
    <row r="1334" spans="1:7" ht="36" customHeight="1" x14ac:dyDescent="0.3">
      <c r="A1334" t="s">
        <v>2666</v>
      </c>
      <c r="B1334" s="4" t="s">
        <v>2667</v>
      </c>
      <c r="C1334">
        <v>549</v>
      </c>
      <c r="D1334">
        <v>0</v>
      </c>
      <c r="E1334">
        <v>549</v>
      </c>
      <c r="F1334" s="5">
        <v>0</v>
      </c>
      <c r="G1334" s="5">
        <v>1</v>
      </c>
    </row>
    <row r="1335" spans="1:7" ht="36" customHeight="1" x14ac:dyDescent="0.3">
      <c r="A1335" t="s">
        <v>2668</v>
      </c>
      <c r="B1335" s="4" t="s">
        <v>2669</v>
      </c>
      <c r="C1335">
        <v>945</v>
      </c>
      <c r="D1335">
        <v>0</v>
      </c>
      <c r="E1335">
        <v>945</v>
      </c>
      <c r="F1335" s="5">
        <v>0</v>
      </c>
      <c r="G1335" s="5">
        <v>1</v>
      </c>
    </row>
    <row r="1336" spans="1:7" ht="36" customHeight="1" x14ac:dyDescent="0.3">
      <c r="A1336" t="s">
        <v>2670</v>
      </c>
      <c r="B1336" s="4" t="s">
        <v>2671</v>
      </c>
      <c r="C1336">
        <v>1310</v>
      </c>
      <c r="D1336">
        <v>0</v>
      </c>
      <c r="E1336">
        <v>1310</v>
      </c>
      <c r="F1336" s="5">
        <v>0</v>
      </c>
      <c r="G1336" s="5">
        <v>1</v>
      </c>
    </row>
    <row r="1337" spans="1:7" ht="36" customHeight="1" x14ac:dyDescent="0.3">
      <c r="A1337" t="s">
        <v>2672</v>
      </c>
      <c r="B1337" s="4" t="s">
        <v>2673</v>
      </c>
      <c r="C1337">
        <v>433</v>
      </c>
      <c r="D1337">
        <v>0</v>
      </c>
      <c r="E1337">
        <v>433</v>
      </c>
      <c r="F1337" s="5">
        <v>0</v>
      </c>
      <c r="G1337" s="5">
        <v>1</v>
      </c>
    </row>
    <row r="1338" spans="1:7" ht="36" customHeight="1" x14ac:dyDescent="0.3">
      <c r="A1338" t="s">
        <v>2674</v>
      </c>
      <c r="B1338" s="4" t="s">
        <v>2675</v>
      </c>
      <c r="C1338">
        <v>539</v>
      </c>
      <c r="D1338">
        <v>0</v>
      </c>
      <c r="E1338">
        <v>539</v>
      </c>
      <c r="F1338" s="5">
        <v>0</v>
      </c>
      <c r="G1338" s="5">
        <v>1</v>
      </c>
    </row>
    <row r="1339" spans="1:7" ht="36" customHeight="1" x14ac:dyDescent="0.3">
      <c r="A1339" t="s">
        <v>2676</v>
      </c>
      <c r="B1339" s="4" t="s">
        <v>2677</v>
      </c>
      <c r="C1339">
        <v>1269</v>
      </c>
      <c r="D1339">
        <v>0</v>
      </c>
      <c r="E1339">
        <v>1269</v>
      </c>
      <c r="F1339" s="5">
        <v>0</v>
      </c>
      <c r="G1339" s="5">
        <v>1</v>
      </c>
    </row>
    <row r="1340" spans="1:7" ht="36" customHeight="1" x14ac:dyDescent="0.3">
      <c r="A1340" t="s">
        <v>2678</v>
      </c>
      <c r="B1340" s="4" t="s">
        <v>2679</v>
      </c>
      <c r="C1340">
        <v>170</v>
      </c>
      <c r="D1340">
        <v>0</v>
      </c>
      <c r="E1340">
        <v>170</v>
      </c>
      <c r="F1340" s="5">
        <v>0</v>
      </c>
      <c r="G1340" s="5">
        <v>1</v>
      </c>
    </row>
    <row r="1341" spans="1:7" ht="36" customHeight="1" x14ac:dyDescent="0.3">
      <c r="A1341" t="s">
        <v>2680</v>
      </c>
      <c r="B1341" s="4" t="s">
        <v>2681</v>
      </c>
      <c r="C1341">
        <v>569</v>
      </c>
      <c r="D1341">
        <v>0</v>
      </c>
      <c r="E1341">
        <v>569</v>
      </c>
      <c r="F1341" s="5">
        <v>0</v>
      </c>
      <c r="G1341" s="5">
        <v>1</v>
      </c>
    </row>
    <row r="1342" spans="1:7" ht="36" customHeight="1" x14ac:dyDescent="0.3">
      <c r="A1342" t="s">
        <v>2682</v>
      </c>
      <c r="B1342" s="4" t="s">
        <v>2683</v>
      </c>
      <c r="C1342">
        <v>476</v>
      </c>
      <c r="D1342">
        <v>0</v>
      </c>
      <c r="E1342">
        <v>476</v>
      </c>
      <c r="F1342" s="5">
        <v>0</v>
      </c>
      <c r="G1342" s="5">
        <v>1</v>
      </c>
    </row>
    <row r="1343" spans="1:7" ht="36" customHeight="1" x14ac:dyDescent="0.3">
      <c r="A1343" t="s">
        <v>2684</v>
      </c>
      <c r="B1343" s="4" t="s">
        <v>2685</v>
      </c>
      <c r="C1343">
        <v>253</v>
      </c>
      <c r="D1343">
        <v>0</v>
      </c>
      <c r="E1343">
        <v>253</v>
      </c>
      <c r="F1343" s="5">
        <v>0</v>
      </c>
      <c r="G1343" s="5">
        <v>1</v>
      </c>
    </row>
    <row r="1344" spans="1:7" ht="36" customHeight="1" x14ac:dyDescent="0.3">
      <c r="A1344" t="s">
        <v>2686</v>
      </c>
      <c r="B1344" s="4" t="s">
        <v>2687</v>
      </c>
      <c r="C1344">
        <v>479</v>
      </c>
      <c r="D1344">
        <v>0</v>
      </c>
      <c r="E1344">
        <v>479</v>
      </c>
      <c r="F1344" s="5">
        <v>0</v>
      </c>
      <c r="G1344" s="5">
        <v>1</v>
      </c>
    </row>
    <row r="1345" spans="1:7" ht="36" customHeight="1" x14ac:dyDescent="0.3">
      <c r="A1345" t="s">
        <v>2688</v>
      </c>
      <c r="B1345" s="4" t="s">
        <v>2689</v>
      </c>
      <c r="C1345">
        <v>882</v>
      </c>
      <c r="D1345">
        <v>0</v>
      </c>
      <c r="E1345">
        <v>882</v>
      </c>
      <c r="F1345" s="5">
        <v>0</v>
      </c>
      <c r="G1345" s="5">
        <v>1</v>
      </c>
    </row>
    <row r="1346" spans="1:7" ht="36" customHeight="1" x14ac:dyDescent="0.3">
      <c r="A1346" t="s">
        <v>2690</v>
      </c>
      <c r="B1346" s="4" t="s">
        <v>2691</v>
      </c>
      <c r="C1346">
        <v>1356</v>
      </c>
      <c r="D1346">
        <v>0</v>
      </c>
      <c r="E1346">
        <v>1356</v>
      </c>
      <c r="F1346" s="5">
        <v>0</v>
      </c>
      <c r="G1346" s="5">
        <v>1</v>
      </c>
    </row>
    <row r="1347" spans="1:7" ht="36" customHeight="1" x14ac:dyDescent="0.3">
      <c r="A1347" t="s">
        <v>2692</v>
      </c>
      <c r="B1347" s="4" t="s">
        <v>2693</v>
      </c>
      <c r="C1347">
        <v>1271</v>
      </c>
      <c r="D1347">
        <v>0</v>
      </c>
      <c r="E1347">
        <v>1271</v>
      </c>
      <c r="F1347" s="5">
        <v>0</v>
      </c>
      <c r="G1347" s="5">
        <v>1</v>
      </c>
    </row>
    <row r="1348" spans="1:7" ht="36" customHeight="1" x14ac:dyDescent="0.3">
      <c r="A1348" t="s">
        <v>2694</v>
      </c>
      <c r="B1348" s="4" t="s">
        <v>2695</v>
      </c>
      <c r="C1348">
        <v>1125</v>
      </c>
      <c r="D1348">
        <v>0</v>
      </c>
      <c r="E1348">
        <v>1125</v>
      </c>
      <c r="F1348" s="5">
        <v>0</v>
      </c>
      <c r="G1348" s="5">
        <v>1</v>
      </c>
    </row>
    <row r="1349" spans="1:7" ht="36" customHeight="1" x14ac:dyDescent="0.3">
      <c r="A1349" t="s">
        <v>2696</v>
      </c>
      <c r="B1349" s="4" t="s">
        <v>2697</v>
      </c>
      <c r="C1349">
        <v>592</v>
      </c>
      <c r="D1349">
        <v>0</v>
      </c>
      <c r="E1349">
        <v>592</v>
      </c>
      <c r="F1349" s="5">
        <v>0</v>
      </c>
      <c r="G1349" s="5">
        <v>1</v>
      </c>
    </row>
    <row r="1350" spans="1:7" ht="36" customHeight="1" x14ac:dyDescent="0.3">
      <c r="A1350" t="s">
        <v>2698</v>
      </c>
      <c r="B1350" s="4" t="s">
        <v>2699</v>
      </c>
      <c r="C1350">
        <v>443</v>
      </c>
      <c r="D1350">
        <v>0</v>
      </c>
      <c r="E1350">
        <v>443</v>
      </c>
      <c r="F1350" s="5">
        <v>0</v>
      </c>
      <c r="G1350" s="5">
        <v>1</v>
      </c>
    </row>
    <row r="1351" spans="1:7" ht="36" customHeight="1" x14ac:dyDescent="0.3">
      <c r="A1351" t="s">
        <v>2700</v>
      </c>
      <c r="B1351" s="4" t="s">
        <v>2701</v>
      </c>
      <c r="C1351">
        <v>42</v>
      </c>
      <c r="D1351">
        <v>0</v>
      </c>
      <c r="E1351">
        <v>42</v>
      </c>
      <c r="F1351" s="5">
        <v>0</v>
      </c>
      <c r="G1351" s="5">
        <v>1</v>
      </c>
    </row>
    <row r="1352" spans="1:7" ht="36" customHeight="1" x14ac:dyDescent="0.3">
      <c r="A1352" t="s">
        <v>2702</v>
      </c>
      <c r="B1352" s="4" t="s">
        <v>2703</v>
      </c>
      <c r="C1352">
        <v>350</v>
      </c>
      <c r="D1352">
        <v>0</v>
      </c>
      <c r="E1352">
        <v>350</v>
      </c>
      <c r="F1352" s="5">
        <v>0</v>
      </c>
      <c r="G1352" s="5">
        <v>1</v>
      </c>
    </row>
    <row r="1353" spans="1:7" ht="36" customHeight="1" x14ac:dyDescent="0.3">
      <c r="A1353" t="s">
        <v>2704</v>
      </c>
      <c r="B1353" s="4" t="s">
        <v>2705</v>
      </c>
      <c r="C1353">
        <v>497</v>
      </c>
      <c r="D1353">
        <v>0</v>
      </c>
      <c r="E1353">
        <v>497</v>
      </c>
      <c r="F1353" s="5">
        <v>0</v>
      </c>
      <c r="G1353" s="5">
        <v>1</v>
      </c>
    </row>
    <row r="1354" spans="1:7" ht="36" customHeight="1" x14ac:dyDescent="0.3">
      <c r="A1354" t="s">
        <v>2706</v>
      </c>
      <c r="B1354" s="4" t="s">
        <v>2707</v>
      </c>
      <c r="C1354">
        <v>189</v>
      </c>
      <c r="D1354">
        <v>0</v>
      </c>
      <c r="E1354">
        <v>189</v>
      </c>
      <c r="F1354" s="5">
        <v>0</v>
      </c>
      <c r="G1354" s="5">
        <v>1</v>
      </c>
    </row>
    <row r="1355" spans="1:7" ht="36" customHeight="1" x14ac:dyDescent="0.3">
      <c r="A1355" t="s">
        <v>2708</v>
      </c>
      <c r="B1355" s="4" t="s">
        <v>2709</v>
      </c>
      <c r="C1355">
        <v>294</v>
      </c>
      <c r="D1355">
        <v>0</v>
      </c>
      <c r="E1355">
        <v>294</v>
      </c>
      <c r="F1355" s="5">
        <v>0</v>
      </c>
      <c r="G1355" s="5">
        <v>1</v>
      </c>
    </row>
    <row r="1356" spans="1:7" ht="36" customHeight="1" x14ac:dyDescent="0.3">
      <c r="A1356" t="s">
        <v>2710</v>
      </c>
      <c r="B1356" s="4" t="s">
        <v>2711</v>
      </c>
      <c r="C1356">
        <v>498</v>
      </c>
      <c r="D1356">
        <v>0</v>
      </c>
      <c r="E1356">
        <v>498</v>
      </c>
      <c r="F1356" s="5">
        <v>0</v>
      </c>
      <c r="G1356" s="5">
        <v>1</v>
      </c>
    </row>
    <row r="1357" spans="1:7" ht="36" customHeight="1" x14ac:dyDescent="0.3">
      <c r="A1357" t="s">
        <v>2712</v>
      </c>
      <c r="B1357" s="4" t="s">
        <v>2713</v>
      </c>
      <c r="C1357">
        <v>614</v>
      </c>
      <c r="D1357">
        <v>0</v>
      </c>
      <c r="E1357">
        <v>614</v>
      </c>
      <c r="F1357" s="5">
        <v>0</v>
      </c>
      <c r="G1357" s="5">
        <v>1</v>
      </c>
    </row>
    <row r="1358" spans="1:7" ht="36" customHeight="1" x14ac:dyDescent="0.3">
      <c r="A1358" t="s">
        <v>2714</v>
      </c>
      <c r="B1358" s="4" t="s">
        <v>2715</v>
      </c>
      <c r="C1358">
        <v>155</v>
      </c>
      <c r="D1358">
        <v>0</v>
      </c>
      <c r="E1358">
        <v>155</v>
      </c>
      <c r="F1358" s="5">
        <v>0</v>
      </c>
      <c r="G1358" s="5">
        <v>1</v>
      </c>
    </row>
    <row r="1359" spans="1:7" ht="36" customHeight="1" x14ac:dyDescent="0.3">
      <c r="A1359" t="s">
        <v>2716</v>
      </c>
      <c r="B1359" s="4" t="s">
        <v>2717</v>
      </c>
      <c r="C1359">
        <v>353</v>
      </c>
      <c r="D1359">
        <v>0</v>
      </c>
      <c r="E1359">
        <v>353</v>
      </c>
      <c r="F1359" s="5">
        <v>0</v>
      </c>
      <c r="G1359" s="5">
        <v>1</v>
      </c>
    </row>
    <row r="1360" spans="1:7" ht="36" customHeight="1" x14ac:dyDescent="0.3">
      <c r="A1360" t="s">
        <v>2718</v>
      </c>
      <c r="B1360" s="4" t="s">
        <v>2719</v>
      </c>
      <c r="C1360">
        <v>492</v>
      </c>
      <c r="D1360">
        <v>0</v>
      </c>
      <c r="E1360">
        <v>492</v>
      </c>
      <c r="F1360" s="5">
        <v>0</v>
      </c>
      <c r="G1360" s="5">
        <v>1</v>
      </c>
    </row>
    <row r="1361" spans="1:7" ht="36" customHeight="1" x14ac:dyDescent="0.3">
      <c r="A1361" t="s">
        <v>2720</v>
      </c>
      <c r="B1361" s="4" t="s">
        <v>2721</v>
      </c>
      <c r="C1361">
        <v>579</v>
      </c>
      <c r="D1361">
        <v>0</v>
      </c>
      <c r="E1361">
        <v>579</v>
      </c>
      <c r="F1361" s="5">
        <v>0</v>
      </c>
      <c r="G1361" s="5">
        <v>1</v>
      </c>
    </row>
    <row r="1362" spans="1:7" ht="36" customHeight="1" x14ac:dyDescent="0.3">
      <c r="A1362" t="s">
        <v>2722</v>
      </c>
      <c r="B1362" s="4" t="s">
        <v>2723</v>
      </c>
      <c r="C1362">
        <v>415</v>
      </c>
      <c r="D1362">
        <v>0</v>
      </c>
      <c r="E1362">
        <v>415</v>
      </c>
      <c r="F1362" s="5">
        <v>0</v>
      </c>
      <c r="G1362" s="5">
        <v>1</v>
      </c>
    </row>
    <row r="1363" spans="1:7" ht="36" customHeight="1" x14ac:dyDescent="0.3">
      <c r="A1363" t="s">
        <v>2724</v>
      </c>
      <c r="B1363" s="4" t="s">
        <v>2725</v>
      </c>
      <c r="C1363">
        <v>484</v>
      </c>
      <c r="D1363">
        <v>0</v>
      </c>
      <c r="E1363">
        <v>484</v>
      </c>
      <c r="F1363" s="5">
        <v>0</v>
      </c>
      <c r="G1363" s="5">
        <v>1</v>
      </c>
    </row>
    <row r="1364" spans="1:7" ht="36" customHeight="1" x14ac:dyDescent="0.3">
      <c r="A1364" t="s">
        <v>2726</v>
      </c>
      <c r="B1364" s="4" t="s">
        <v>2727</v>
      </c>
      <c r="C1364">
        <v>824</v>
      </c>
      <c r="D1364">
        <v>186</v>
      </c>
      <c r="E1364">
        <v>638</v>
      </c>
      <c r="F1364" s="5">
        <v>0.23</v>
      </c>
      <c r="G1364" s="5">
        <v>0.77</v>
      </c>
    </row>
    <row r="1365" spans="1:7" ht="36" customHeight="1" x14ac:dyDescent="0.3">
      <c r="A1365" t="s">
        <v>2728</v>
      </c>
      <c r="B1365" s="4" t="s">
        <v>2729</v>
      </c>
      <c r="C1365">
        <v>2239</v>
      </c>
      <c r="D1365">
        <v>1191</v>
      </c>
      <c r="E1365">
        <v>1048</v>
      </c>
      <c r="F1365" s="5">
        <v>0.53</v>
      </c>
      <c r="G1365" s="5">
        <v>0.47</v>
      </c>
    </row>
    <row r="1366" spans="1:7" ht="36" customHeight="1" x14ac:dyDescent="0.3">
      <c r="A1366" t="s">
        <v>2730</v>
      </c>
      <c r="B1366" s="4" t="s">
        <v>2731</v>
      </c>
      <c r="C1366">
        <v>206</v>
      </c>
      <c r="D1366">
        <v>0</v>
      </c>
      <c r="E1366">
        <v>206</v>
      </c>
      <c r="F1366" s="5">
        <v>0</v>
      </c>
      <c r="G1366" s="5">
        <v>1</v>
      </c>
    </row>
    <row r="1367" spans="1:7" ht="36" customHeight="1" x14ac:dyDescent="0.3">
      <c r="A1367" t="s">
        <v>2732</v>
      </c>
      <c r="B1367" s="4" t="s">
        <v>2733</v>
      </c>
      <c r="C1367">
        <v>706</v>
      </c>
      <c r="D1367">
        <v>0</v>
      </c>
      <c r="E1367">
        <v>706</v>
      </c>
      <c r="F1367" s="5">
        <v>0</v>
      </c>
      <c r="G1367" s="5">
        <v>1</v>
      </c>
    </row>
    <row r="1368" spans="1:7" ht="36" customHeight="1" x14ac:dyDescent="0.3">
      <c r="A1368" t="s">
        <v>2734</v>
      </c>
      <c r="B1368" s="4" t="s">
        <v>2735</v>
      </c>
      <c r="C1368">
        <v>478</v>
      </c>
      <c r="D1368">
        <v>2</v>
      </c>
      <c r="E1368">
        <v>476</v>
      </c>
      <c r="F1368" s="5">
        <v>0</v>
      </c>
      <c r="G1368" s="5">
        <v>1</v>
      </c>
    </row>
    <row r="1369" spans="1:7" ht="36" customHeight="1" x14ac:dyDescent="0.3">
      <c r="A1369" t="s">
        <v>2736</v>
      </c>
      <c r="B1369" s="4" t="s">
        <v>2737</v>
      </c>
      <c r="C1369">
        <v>0</v>
      </c>
      <c r="D1369">
        <v>0</v>
      </c>
      <c r="E1369">
        <v>0</v>
      </c>
      <c r="F1369" s="5" t="e">
        <v>#DIV/0!</v>
      </c>
      <c r="G1369" s="5" t="e">
        <v>#DIV/0!</v>
      </c>
    </row>
    <row r="1370" spans="1:7" ht="36" customHeight="1" x14ac:dyDescent="0.3">
      <c r="A1370" t="s">
        <v>2738</v>
      </c>
      <c r="B1370" s="4" t="s">
        <v>2739</v>
      </c>
      <c r="C1370">
        <v>65</v>
      </c>
      <c r="D1370">
        <v>0</v>
      </c>
      <c r="E1370">
        <v>65</v>
      </c>
      <c r="F1370" s="5">
        <v>0</v>
      </c>
      <c r="G1370" s="5">
        <v>1</v>
      </c>
    </row>
    <row r="1371" spans="1:7" ht="36" customHeight="1" x14ac:dyDescent="0.3">
      <c r="A1371" t="s">
        <v>2740</v>
      </c>
      <c r="B1371" s="4" t="s">
        <v>2741</v>
      </c>
      <c r="C1371">
        <v>367</v>
      </c>
      <c r="D1371">
        <v>0</v>
      </c>
      <c r="E1371">
        <v>367</v>
      </c>
      <c r="F1371" s="5">
        <v>0</v>
      </c>
      <c r="G1371" s="5">
        <v>1</v>
      </c>
    </row>
    <row r="1372" spans="1:7" ht="36" customHeight="1" x14ac:dyDescent="0.3">
      <c r="A1372" t="s">
        <v>2742</v>
      </c>
      <c r="B1372" s="4" t="s">
        <v>2743</v>
      </c>
      <c r="C1372">
        <v>239</v>
      </c>
      <c r="D1372">
        <v>239</v>
      </c>
      <c r="E1372">
        <v>0</v>
      </c>
      <c r="F1372" s="5">
        <v>1</v>
      </c>
      <c r="G1372" s="5">
        <v>0</v>
      </c>
    </row>
    <row r="1373" spans="1:7" ht="36" customHeight="1" x14ac:dyDescent="0.3">
      <c r="A1373" t="s">
        <v>2744</v>
      </c>
      <c r="B1373" s="4" t="s">
        <v>2745</v>
      </c>
      <c r="C1373">
        <v>378</v>
      </c>
      <c r="D1373">
        <v>0</v>
      </c>
      <c r="E1373">
        <v>378</v>
      </c>
      <c r="F1373" s="5">
        <v>0</v>
      </c>
      <c r="G1373" s="5">
        <v>1</v>
      </c>
    </row>
    <row r="1374" spans="1:7" ht="36" customHeight="1" x14ac:dyDescent="0.3">
      <c r="A1374" t="s">
        <v>2746</v>
      </c>
      <c r="B1374" s="4" t="s">
        <v>2747</v>
      </c>
      <c r="C1374">
        <v>5936</v>
      </c>
      <c r="D1374">
        <v>5831</v>
      </c>
      <c r="E1374">
        <v>105</v>
      </c>
      <c r="F1374" s="5">
        <v>0.98</v>
      </c>
      <c r="G1374" s="5">
        <v>0.02</v>
      </c>
    </row>
    <row r="1375" spans="1:7" ht="36" customHeight="1" x14ac:dyDescent="0.3">
      <c r="A1375" t="s">
        <v>2748</v>
      </c>
      <c r="B1375" s="4" t="s">
        <v>2749</v>
      </c>
      <c r="C1375">
        <v>651</v>
      </c>
      <c r="D1375">
        <v>208</v>
      </c>
      <c r="E1375">
        <v>443</v>
      </c>
      <c r="F1375" s="5">
        <v>0.32</v>
      </c>
      <c r="G1375" s="5">
        <v>0.68</v>
      </c>
    </row>
    <row r="1376" spans="1:7" ht="36" customHeight="1" x14ac:dyDescent="0.3">
      <c r="A1376" t="s">
        <v>2750</v>
      </c>
      <c r="B1376" s="4" t="s">
        <v>2751</v>
      </c>
      <c r="C1376">
        <v>221</v>
      </c>
      <c r="D1376">
        <v>0</v>
      </c>
      <c r="E1376">
        <v>221</v>
      </c>
      <c r="F1376" s="5">
        <v>0</v>
      </c>
      <c r="G1376" s="5">
        <v>1</v>
      </c>
    </row>
    <row r="1377" spans="1:7" ht="36" customHeight="1" x14ac:dyDescent="0.3">
      <c r="A1377" t="s">
        <v>2752</v>
      </c>
      <c r="B1377" s="4" t="s">
        <v>2753</v>
      </c>
      <c r="C1377">
        <v>909</v>
      </c>
      <c r="D1377">
        <v>0</v>
      </c>
      <c r="E1377">
        <v>909</v>
      </c>
      <c r="F1377" s="5">
        <v>0</v>
      </c>
      <c r="G1377" s="5">
        <v>1</v>
      </c>
    </row>
    <row r="1378" spans="1:7" ht="36" customHeight="1" x14ac:dyDescent="0.3">
      <c r="A1378" t="s">
        <v>2754</v>
      </c>
      <c r="B1378" s="4" t="s">
        <v>2755</v>
      </c>
      <c r="C1378">
        <v>11386</v>
      </c>
      <c r="D1378">
        <v>11309</v>
      </c>
      <c r="E1378">
        <v>77</v>
      </c>
      <c r="F1378" s="5">
        <v>0.99</v>
      </c>
      <c r="G1378" s="5">
        <v>0.01</v>
      </c>
    </row>
    <row r="1379" spans="1:7" ht="36" customHeight="1" x14ac:dyDescent="0.3">
      <c r="A1379" t="s">
        <v>2756</v>
      </c>
      <c r="B1379" s="4" t="s">
        <v>2757</v>
      </c>
      <c r="C1379">
        <v>1212</v>
      </c>
      <c r="D1379">
        <v>0</v>
      </c>
      <c r="E1379">
        <v>1212</v>
      </c>
      <c r="F1379" s="5">
        <v>0</v>
      </c>
      <c r="G1379" s="5">
        <v>1</v>
      </c>
    </row>
    <row r="1380" spans="1:7" ht="36" customHeight="1" x14ac:dyDescent="0.3">
      <c r="A1380" t="s">
        <v>2758</v>
      </c>
      <c r="B1380" s="4" t="s">
        <v>2759</v>
      </c>
      <c r="C1380">
        <v>761</v>
      </c>
      <c r="D1380">
        <v>760</v>
      </c>
      <c r="E1380">
        <v>1</v>
      </c>
      <c r="F1380" s="5">
        <v>1</v>
      </c>
      <c r="G1380" s="5">
        <v>0</v>
      </c>
    </row>
    <row r="1381" spans="1:7" ht="36" customHeight="1" x14ac:dyDescent="0.3">
      <c r="A1381" t="s">
        <v>2760</v>
      </c>
      <c r="B1381" s="4" t="s">
        <v>2761</v>
      </c>
      <c r="C1381">
        <v>76</v>
      </c>
      <c r="D1381">
        <v>0</v>
      </c>
      <c r="E1381">
        <v>76</v>
      </c>
      <c r="F1381" s="5">
        <v>0</v>
      </c>
      <c r="G1381" s="5">
        <v>1</v>
      </c>
    </row>
    <row r="1382" spans="1:7" ht="36" customHeight="1" x14ac:dyDescent="0.3">
      <c r="A1382" t="s">
        <v>2762</v>
      </c>
      <c r="B1382" s="4" t="s">
        <v>2763</v>
      </c>
      <c r="C1382">
        <v>223</v>
      </c>
      <c r="D1382">
        <v>0</v>
      </c>
      <c r="E1382">
        <v>223</v>
      </c>
      <c r="F1382" s="5">
        <v>0</v>
      </c>
      <c r="G1382" s="5">
        <v>1</v>
      </c>
    </row>
    <row r="1383" spans="1:7" ht="36" customHeight="1" x14ac:dyDescent="0.3">
      <c r="A1383" t="s">
        <v>2764</v>
      </c>
      <c r="B1383" s="4" t="s">
        <v>2765</v>
      </c>
      <c r="C1383">
        <v>529</v>
      </c>
      <c r="D1383">
        <v>0</v>
      </c>
      <c r="E1383">
        <v>529</v>
      </c>
      <c r="F1383" s="5">
        <v>0</v>
      </c>
      <c r="G1383" s="5">
        <v>1</v>
      </c>
    </row>
    <row r="1384" spans="1:7" ht="36" customHeight="1" x14ac:dyDescent="0.3">
      <c r="A1384" t="s">
        <v>2766</v>
      </c>
      <c r="B1384" s="4" t="s">
        <v>2767</v>
      </c>
      <c r="C1384">
        <v>1025</v>
      </c>
      <c r="D1384">
        <v>0</v>
      </c>
      <c r="E1384">
        <v>1025</v>
      </c>
      <c r="F1384" s="5">
        <v>0</v>
      </c>
      <c r="G1384" s="5">
        <v>1</v>
      </c>
    </row>
    <row r="1385" spans="1:7" ht="36" customHeight="1" x14ac:dyDescent="0.3">
      <c r="A1385" t="s">
        <v>2768</v>
      </c>
      <c r="B1385" s="4" t="s">
        <v>2769</v>
      </c>
      <c r="C1385">
        <v>246</v>
      </c>
      <c r="D1385">
        <v>0</v>
      </c>
      <c r="E1385">
        <v>246</v>
      </c>
      <c r="F1385" s="5">
        <v>0</v>
      </c>
      <c r="G1385" s="5">
        <v>1</v>
      </c>
    </row>
    <row r="1386" spans="1:7" ht="36" customHeight="1" x14ac:dyDescent="0.3">
      <c r="A1386" t="s">
        <v>2770</v>
      </c>
      <c r="B1386" s="4" t="s">
        <v>2771</v>
      </c>
      <c r="C1386">
        <v>976</v>
      </c>
      <c r="D1386">
        <v>0</v>
      </c>
      <c r="E1386">
        <v>976</v>
      </c>
      <c r="F1386" s="5">
        <v>0</v>
      </c>
      <c r="G1386" s="5">
        <v>1</v>
      </c>
    </row>
    <row r="1387" spans="1:7" ht="36" customHeight="1" x14ac:dyDescent="0.3">
      <c r="A1387" t="s">
        <v>2772</v>
      </c>
      <c r="B1387" s="4" t="s">
        <v>2773</v>
      </c>
      <c r="C1387">
        <v>538</v>
      </c>
      <c r="D1387">
        <v>0</v>
      </c>
      <c r="E1387">
        <v>538</v>
      </c>
      <c r="F1387" s="5">
        <v>0</v>
      </c>
      <c r="G1387" s="5">
        <v>1</v>
      </c>
    </row>
    <row r="1388" spans="1:7" ht="36" customHeight="1" x14ac:dyDescent="0.3">
      <c r="A1388" t="s">
        <v>2774</v>
      </c>
      <c r="B1388" s="4" t="s">
        <v>2775</v>
      </c>
      <c r="C1388">
        <v>130</v>
      </c>
      <c r="D1388">
        <v>0</v>
      </c>
      <c r="E1388">
        <v>130</v>
      </c>
      <c r="F1388" s="5">
        <v>0</v>
      </c>
      <c r="G1388" s="5">
        <v>1</v>
      </c>
    </row>
    <row r="1389" spans="1:7" ht="36" customHeight="1" x14ac:dyDescent="0.3">
      <c r="A1389" t="s">
        <v>2776</v>
      </c>
      <c r="B1389" s="4" t="s">
        <v>2777</v>
      </c>
      <c r="C1389">
        <v>168</v>
      </c>
      <c r="D1389">
        <v>0</v>
      </c>
      <c r="E1389">
        <v>168</v>
      </c>
      <c r="F1389" s="5">
        <v>0</v>
      </c>
      <c r="G1389" s="5">
        <v>1</v>
      </c>
    </row>
    <row r="1390" spans="1:7" ht="36" customHeight="1" x14ac:dyDescent="0.3">
      <c r="A1390" t="s">
        <v>2778</v>
      </c>
      <c r="B1390" s="4" t="s">
        <v>2779</v>
      </c>
      <c r="C1390">
        <v>167</v>
      </c>
      <c r="D1390">
        <v>0</v>
      </c>
      <c r="E1390">
        <v>167</v>
      </c>
      <c r="F1390" s="5">
        <v>0</v>
      </c>
      <c r="G1390" s="5">
        <v>1</v>
      </c>
    </row>
    <row r="1391" spans="1:7" ht="36" customHeight="1" x14ac:dyDescent="0.3">
      <c r="A1391" t="s">
        <v>2780</v>
      </c>
      <c r="B1391" s="4" t="s">
        <v>2781</v>
      </c>
      <c r="C1391">
        <v>255</v>
      </c>
      <c r="D1391">
        <v>0</v>
      </c>
      <c r="E1391">
        <v>255</v>
      </c>
      <c r="F1391" s="5">
        <v>0</v>
      </c>
      <c r="G1391" s="5">
        <v>1</v>
      </c>
    </row>
    <row r="1392" spans="1:7" ht="36" customHeight="1" x14ac:dyDescent="0.3">
      <c r="A1392" t="s">
        <v>2782</v>
      </c>
      <c r="B1392" s="4" t="s">
        <v>2783</v>
      </c>
      <c r="C1392">
        <v>73</v>
      </c>
      <c r="D1392">
        <v>0</v>
      </c>
      <c r="E1392">
        <v>73</v>
      </c>
      <c r="F1392" s="5">
        <v>0</v>
      </c>
      <c r="G1392" s="5">
        <v>1</v>
      </c>
    </row>
    <row r="1393" spans="1:7" ht="36" customHeight="1" x14ac:dyDescent="0.3">
      <c r="A1393" t="s">
        <v>2784</v>
      </c>
      <c r="B1393" s="4" t="s">
        <v>2785</v>
      </c>
      <c r="C1393">
        <v>250</v>
      </c>
      <c r="D1393">
        <v>0</v>
      </c>
      <c r="E1393">
        <v>250</v>
      </c>
      <c r="F1393" s="5">
        <v>0</v>
      </c>
      <c r="G1393" s="5">
        <v>1</v>
      </c>
    </row>
    <row r="1394" spans="1:7" ht="36" customHeight="1" x14ac:dyDescent="0.3">
      <c r="A1394" t="s">
        <v>2786</v>
      </c>
      <c r="B1394" s="4" t="s">
        <v>2787</v>
      </c>
      <c r="C1394">
        <v>264</v>
      </c>
      <c r="D1394">
        <v>0</v>
      </c>
      <c r="E1394">
        <v>264</v>
      </c>
      <c r="F1394" s="5">
        <v>0</v>
      </c>
      <c r="G1394" s="5">
        <v>1</v>
      </c>
    </row>
    <row r="1395" spans="1:7" ht="36" customHeight="1" x14ac:dyDescent="0.3">
      <c r="A1395" t="s">
        <v>2788</v>
      </c>
      <c r="B1395" s="4" t="s">
        <v>2789</v>
      </c>
      <c r="C1395">
        <v>991</v>
      </c>
      <c r="D1395">
        <v>0</v>
      </c>
      <c r="E1395">
        <v>991</v>
      </c>
      <c r="F1395" s="5">
        <v>0</v>
      </c>
      <c r="G1395" s="5">
        <v>1</v>
      </c>
    </row>
    <row r="1396" spans="1:7" ht="36" customHeight="1" x14ac:dyDescent="0.3">
      <c r="A1396" t="s">
        <v>2790</v>
      </c>
      <c r="B1396" s="4" t="s">
        <v>2791</v>
      </c>
      <c r="C1396">
        <v>514</v>
      </c>
      <c r="D1396">
        <v>0</v>
      </c>
      <c r="E1396">
        <v>514</v>
      </c>
      <c r="F1396" s="5">
        <v>0</v>
      </c>
      <c r="G1396" s="5">
        <v>1</v>
      </c>
    </row>
    <row r="1397" spans="1:7" ht="36" customHeight="1" x14ac:dyDescent="0.3">
      <c r="A1397" t="s">
        <v>2792</v>
      </c>
      <c r="B1397" s="4" t="s">
        <v>2793</v>
      </c>
      <c r="C1397">
        <v>1283</v>
      </c>
      <c r="D1397">
        <v>0</v>
      </c>
      <c r="E1397">
        <v>1283</v>
      </c>
      <c r="F1397" s="5">
        <v>0</v>
      </c>
      <c r="G1397" s="5">
        <v>1</v>
      </c>
    </row>
    <row r="1398" spans="1:7" ht="36" customHeight="1" x14ac:dyDescent="0.3">
      <c r="A1398" t="s">
        <v>2794</v>
      </c>
      <c r="B1398" s="4" t="s">
        <v>2795</v>
      </c>
      <c r="C1398">
        <v>879</v>
      </c>
      <c r="D1398">
        <v>0</v>
      </c>
      <c r="E1398">
        <v>879</v>
      </c>
      <c r="F1398" s="5">
        <v>0</v>
      </c>
      <c r="G1398" s="5">
        <v>1</v>
      </c>
    </row>
    <row r="1399" spans="1:7" ht="36" customHeight="1" x14ac:dyDescent="0.3">
      <c r="A1399" t="s">
        <v>2796</v>
      </c>
      <c r="B1399" s="4" t="s">
        <v>2797</v>
      </c>
      <c r="C1399">
        <v>313</v>
      </c>
      <c r="D1399">
        <v>0</v>
      </c>
      <c r="E1399">
        <v>313</v>
      </c>
      <c r="F1399" s="5">
        <v>0</v>
      </c>
      <c r="G1399" s="5">
        <v>1</v>
      </c>
    </row>
    <row r="1400" spans="1:7" ht="36" customHeight="1" x14ac:dyDescent="0.3">
      <c r="A1400" t="s">
        <v>2798</v>
      </c>
      <c r="B1400" s="4" t="s">
        <v>2799</v>
      </c>
      <c r="C1400">
        <v>337</v>
      </c>
      <c r="D1400">
        <v>0</v>
      </c>
      <c r="E1400">
        <v>337</v>
      </c>
      <c r="F1400" s="5">
        <v>0</v>
      </c>
      <c r="G1400" s="5">
        <v>1</v>
      </c>
    </row>
    <row r="1401" spans="1:7" ht="36" customHeight="1" x14ac:dyDescent="0.3">
      <c r="A1401" t="s">
        <v>2800</v>
      </c>
      <c r="B1401" s="4" t="s">
        <v>2801</v>
      </c>
      <c r="C1401">
        <v>242</v>
      </c>
      <c r="D1401">
        <v>0</v>
      </c>
      <c r="E1401">
        <v>242</v>
      </c>
      <c r="F1401" s="5">
        <v>0</v>
      </c>
      <c r="G1401" s="5">
        <v>1</v>
      </c>
    </row>
    <row r="1402" spans="1:7" ht="36" customHeight="1" x14ac:dyDescent="0.3">
      <c r="A1402" t="s">
        <v>2802</v>
      </c>
      <c r="B1402" s="4" t="s">
        <v>2803</v>
      </c>
      <c r="C1402">
        <v>1256</v>
      </c>
      <c r="D1402">
        <v>0</v>
      </c>
      <c r="E1402">
        <v>1256</v>
      </c>
      <c r="F1402" s="5">
        <v>0</v>
      </c>
      <c r="G1402" s="5">
        <v>1</v>
      </c>
    </row>
    <row r="1403" spans="1:7" ht="36" customHeight="1" x14ac:dyDescent="0.3">
      <c r="A1403" t="s">
        <v>2804</v>
      </c>
      <c r="B1403" s="4" t="s">
        <v>2805</v>
      </c>
      <c r="C1403">
        <v>0</v>
      </c>
      <c r="D1403">
        <v>0</v>
      </c>
      <c r="E1403">
        <v>0</v>
      </c>
      <c r="F1403" s="5" t="e">
        <v>#DIV/0!</v>
      </c>
      <c r="G1403" s="5" t="e">
        <v>#DIV/0!</v>
      </c>
    </row>
    <row r="1404" spans="1:7" ht="36" customHeight="1" x14ac:dyDescent="0.3">
      <c r="A1404" t="s">
        <v>2806</v>
      </c>
      <c r="B1404" s="4" t="s">
        <v>2807</v>
      </c>
      <c r="C1404">
        <v>4698</v>
      </c>
      <c r="D1404">
        <v>4696</v>
      </c>
      <c r="E1404">
        <v>2</v>
      </c>
      <c r="F1404" s="5">
        <v>1</v>
      </c>
      <c r="G1404" s="5">
        <v>0</v>
      </c>
    </row>
    <row r="1405" spans="1:7" ht="36" customHeight="1" x14ac:dyDescent="0.3">
      <c r="A1405" t="s">
        <v>2808</v>
      </c>
      <c r="B1405" s="4" t="s">
        <v>2809</v>
      </c>
      <c r="C1405">
        <v>3084</v>
      </c>
      <c r="D1405">
        <v>1967</v>
      </c>
      <c r="E1405">
        <v>1117</v>
      </c>
      <c r="F1405" s="5">
        <v>0.64</v>
      </c>
      <c r="G1405" s="5">
        <v>0.36</v>
      </c>
    </row>
    <row r="1406" spans="1:7" ht="36" customHeight="1" x14ac:dyDescent="0.3">
      <c r="A1406" t="s">
        <v>2810</v>
      </c>
      <c r="B1406" s="4" t="s">
        <v>2811</v>
      </c>
      <c r="C1406">
        <v>10667</v>
      </c>
      <c r="D1406">
        <v>8930</v>
      </c>
      <c r="E1406">
        <v>1737</v>
      </c>
      <c r="F1406" s="5">
        <v>0.84</v>
      </c>
      <c r="G1406" s="5">
        <v>0.16</v>
      </c>
    </row>
    <row r="1407" spans="1:7" ht="36" customHeight="1" x14ac:dyDescent="0.3">
      <c r="A1407" t="s">
        <v>2812</v>
      </c>
      <c r="B1407" s="4" t="s">
        <v>2813</v>
      </c>
      <c r="C1407">
        <v>1533</v>
      </c>
      <c r="D1407">
        <v>232</v>
      </c>
      <c r="E1407">
        <v>1301</v>
      </c>
      <c r="F1407" s="5">
        <v>0.15</v>
      </c>
      <c r="G1407" s="5">
        <v>0.85</v>
      </c>
    </row>
    <row r="1408" spans="1:7" ht="36" customHeight="1" x14ac:dyDescent="0.3">
      <c r="A1408" t="s">
        <v>2814</v>
      </c>
      <c r="B1408" s="4" t="s">
        <v>2815</v>
      </c>
      <c r="C1408">
        <v>208</v>
      </c>
      <c r="D1408">
        <v>208</v>
      </c>
      <c r="E1408">
        <v>0</v>
      </c>
      <c r="F1408" s="5">
        <v>1</v>
      </c>
      <c r="G1408" s="5">
        <v>0</v>
      </c>
    </row>
    <row r="1409" spans="1:7" ht="36" customHeight="1" x14ac:dyDescent="0.3">
      <c r="A1409" t="s">
        <v>2816</v>
      </c>
      <c r="B1409" s="4" t="s">
        <v>2817</v>
      </c>
      <c r="C1409">
        <v>12667</v>
      </c>
      <c r="D1409">
        <v>12332</v>
      </c>
      <c r="E1409">
        <v>335</v>
      </c>
      <c r="F1409" s="5">
        <v>0.97</v>
      </c>
      <c r="G1409" s="5">
        <v>0.03</v>
      </c>
    </row>
    <row r="1410" spans="1:7" ht="36" customHeight="1" x14ac:dyDescent="0.3">
      <c r="A1410" t="s">
        <v>2818</v>
      </c>
      <c r="B1410" s="4" t="s">
        <v>2819</v>
      </c>
      <c r="C1410">
        <v>97</v>
      </c>
      <c r="D1410">
        <v>97</v>
      </c>
      <c r="E1410">
        <v>0</v>
      </c>
      <c r="F1410" s="5">
        <v>1</v>
      </c>
      <c r="G1410" s="5">
        <v>0</v>
      </c>
    </row>
    <row r="1411" spans="1:7" ht="36" customHeight="1" x14ac:dyDescent="0.3">
      <c r="A1411" t="s">
        <v>2820</v>
      </c>
      <c r="B1411" s="4" t="s">
        <v>2821</v>
      </c>
      <c r="C1411">
        <v>3239</v>
      </c>
      <c r="D1411">
        <v>1750</v>
      </c>
      <c r="E1411">
        <v>1489</v>
      </c>
      <c r="F1411" s="5">
        <v>0.54</v>
      </c>
      <c r="G1411" s="5">
        <v>0.46</v>
      </c>
    </row>
    <row r="1412" spans="1:7" ht="36" customHeight="1" x14ac:dyDescent="0.3">
      <c r="A1412" t="s">
        <v>2822</v>
      </c>
      <c r="B1412" s="4" t="s">
        <v>2823</v>
      </c>
      <c r="C1412">
        <v>33871</v>
      </c>
      <c r="D1412">
        <v>33871</v>
      </c>
      <c r="E1412">
        <v>0</v>
      </c>
      <c r="F1412" s="5">
        <v>1</v>
      </c>
      <c r="G1412" s="5">
        <v>0</v>
      </c>
    </row>
    <row r="1413" spans="1:7" ht="36" customHeight="1" x14ac:dyDescent="0.3">
      <c r="A1413" t="s">
        <v>2824</v>
      </c>
      <c r="B1413" s="4" t="s">
        <v>2825</v>
      </c>
      <c r="C1413">
        <v>1578</v>
      </c>
      <c r="D1413">
        <v>0</v>
      </c>
      <c r="E1413">
        <v>1578</v>
      </c>
      <c r="F1413" s="5">
        <v>0</v>
      </c>
      <c r="G1413" s="5">
        <v>1</v>
      </c>
    </row>
    <row r="1414" spans="1:7" ht="36" customHeight="1" x14ac:dyDescent="0.3">
      <c r="A1414" t="s">
        <v>2826</v>
      </c>
      <c r="B1414" s="4" t="s">
        <v>2827</v>
      </c>
      <c r="C1414">
        <v>1529</v>
      </c>
      <c r="D1414">
        <v>865</v>
      </c>
      <c r="E1414">
        <v>664</v>
      </c>
      <c r="F1414" s="5">
        <v>0.56999999999999995</v>
      </c>
      <c r="G1414" s="5">
        <v>0.43</v>
      </c>
    </row>
    <row r="1415" spans="1:7" ht="36" customHeight="1" x14ac:dyDescent="0.3">
      <c r="A1415" t="s">
        <v>2828</v>
      </c>
      <c r="B1415" s="4" t="s">
        <v>2829</v>
      </c>
      <c r="C1415">
        <v>2178</v>
      </c>
      <c r="D1415">
        <v>2167</v>
      </c>
      <c r="E1415">
        <v>11</v>
      </c>
      <c r="F1415" s="5">
        <v>0.99</v>
      </c>
      <c r="G1415" s="5">
        <v>0.01</v>
      </c>
    </row>
    <row r="1416" spans="1:7" ht="36" customHeight="1" x14ac:dyDescent="0.3">
      <c r="A1416" t="s">
        <v>2830</v>
      </c>
      <c r="B1416" s="4" t="s">
        <v>2831</v>
      </c>
      <c r="C1416">
        <v>2000</v>
      </c>
      <c r="D1416">
        <v>1872</v>
      </c>
      <c r="E1416">
        <v>128</v>
      </c>
      <c r="F1416" s="5">
        <v>0.94</v>
      </c>
      <c r="G1416" s="5">
        <v>0.06</v>
      </c>
    </row>
    <row r="1417" spans="1:7" ht="36" customHeight="1" x14ac:dyDescent="0.3">
      <c r="A1417" t="s">
        <v>2832</v>
      </c>
      <c r="B1417" s="4" t="s">
        <v>2833</v>
      </c>
      <c r="C1417">
        <v>2370</v>
      </c>
      <c r="D1417">
        <v>2370</v>
      </c>
      <c r="E1417">
        <v>0</v>
      </c>
      <c r="F1417" s="5">
        <v>1</v>
      </c>
      <c r="G1417" s="5">
        <v>0</v>
      </c>
    </row>
    <row r="1418" spans="1:7" ht="36" customHeight="1" x14ac:dyDescent="0.3">
      <c r="A1418" t="s">
        <v>2834</v>
      </c>
      <c r="B1418" s="4" t="s">
        <v>2835</v>
      </c>
      <c r="C1418">
        <v>2717</v>
      </c>
      <c r="D1418">
        <v>745</v>
      </c>
      <c r="E1418">
        <v>1972</v>
      </c>
      <c r="F1418" s="5">
        <v>0.27</v>
      </c>
      <c r="G1418" s="5">
        <v>0.73</v>
      </c>
    </row>
    <row r="1419" spans="1:7" ht="36" customHeight="1" x14ac:dyDescent="0.3">
      <c r="A1419" t="s">
        <v>2836</v>
      </c>
      <c r="B1419" s="4" t="s">
        <v>2837</v>
      </c>
      <c r="C1419">
        <v>777</v>
      </c>
      <c r="D1419">
        <v>777</v>
      </c>
      <c r="E1419">
        <v>0</v>
      </c>
      <c r="F1419" s="5">
        <v>1</v>
      </c>
      <c r="G1419" s="5">
        <v>0</v>
      </c>
    </row>
    <row r="1420" spans="1:7" ht="36" customHeight="1" x14ac:dyDescent="0.3">
      <c r="A1420" t="s">
        <v>2838</v>
      </c>
      <c r="B1420" s="4" t="s">
        <v>2839</v>
      </c>
      <c r="C1420">
        <v>1277</v>
      </c>
      <c r="D1420">
        <v>6</v>
      </c>
      <c r="E1420">
        <v>1271</v>
      </c>
      <c r="F1420" s="5">
        <v>0</v>
      </c>
      <c r="G1420" s="5">
        <v>1</v>
      </c>
    </row>
    <row r="1421" spans="1:7" ht="36" customHeight="1" x14ac:dyDescent="0.3">
      <c r="A1421" t="s">
        <v>2840</v>
      </c>
      <c r="B1421" s="4" t="s">
        <v>2841</v>
      </c>
      <c r="C1421">
        <v>219</v>
      </c>
      <c r="D1421">
        <v>0</v>
      </c>
      <c r="E1421">
        <v>219</v>
      </c>
      <c r="F1421" s="5">
        <v>0</v>
      </c>
      <c r="G1421" s="5">
        <v>1</v>
      </c>
    </row>
    <row r="1422" spans="1:7" ht="36" customHeight="1" x14ac:dyDescent="0.3">
      <c r="A1422" t="s">
        <v>2842</v>
      </c>
      <c r="B1422" s="4" t="s">
        <v>2843</v>
      </c>
      <c r="C1422">
        <v>271</v>
      </c>
      <c r="D1422">
        <v>0</v>
      </c>
      <c r="E1422">
        <v>271</v>
      </c>
      <c r="F1422" s="5">
        <v>0</v>
      </c>
      <c r="G1422" s="5">
        <v>1</v>
      </c>
    </row>
    <row r="1423" spans="1:7" ht="36" customHeight="1" x14ac:dyDescent="0.3">
      <c r="A1423" t="s">
        <v>2844</v>
      </c>
      <c r="B1423" s="4" t="s">
        <v>2845</v>
      </c>
      <c r="C1423">
        <v>64</v>
      </c>
      <c r="D1423">
        <v>0</v>
      </c>
      <c r="E1423">
        <v>64</v>
      </c>
      <c r="F1423" s="5">
        <v>0</v>
      </c>
      <c r="G1423" s="5">
        <v>1</v>
      </c>
    </row>
    <row r="1424" spans="1:7" ht="36" customHeight="1" x14ac:dyDescent="0.3">
      <c r="A1424" t="s">
        <v>2846</v>
      </c>
      <c r="B1424" s="4" t="s">
        <v>2847</v>
      </c>
      <c r="C1424">
        <v>784</v>
      </c>
      <c r="D1424">
        <v>0</v>
      </c>
      <c r="E1424">
        <v>784</v>
      </c>
      <c r="F1424" s="5">
        <v>0</v>
      </c>
      <c r="G1424" s="5">
        <v>1</v>
      </c>
    </row>
    <row r="1425" spans="1:7" ht="36" customHeight="1" x14ac:dyDescent="0.3">
      <c r="A1425" t="s">
        <v>2848</v>
      </c>
      <c r="B1425" s="4" t="s">
        <v>2849</v>
      </c>
      <c r="C1425">
        <v>157</v>
      </c>
      <c r="D1425">
        <v>0</v>
      </c>
      <c r="E1425">
        <v>157</v>
      </c>
      <c r="F1425" s="5">
        <v>0</v>
      </c>
      <c r="G1425" s="5">
        <v>1</v>
      </c>
    </row>
    <row r="1426" spans="1:7" ht="36" customHeight="1" x14ac:dyDescent="0.3">
      <c r="A1426" t="s">
        <v>2850</v>
      </c>
      <c r="B1426" s="4" t="s">
        <v>2851</v>
      </c>
      <c r="C1426">
        <v>321</v>
      </c>
      <c r="D1426">
        <v>0</v>
      </c>
      <c r="E1426">
        <v>321</v>
      </c>
      <c r="F1426" s="5">
        <v>0</v>
      </c>
      <c r="G1426" s="5">
        <v>1</v>
      </c>
    </row>
    <row r="1427" spans="1:7" ht="36" customHeight="1" x14ac:dyDescent="0.3">
      <c r="A1427" t="s">
        <v>2852</v>
      </c>
      <c r="B1427" s="4" t="s">
        <v>2853</v>
      </c>
      <c r="C1427">
        <v>253</v>
      </c>
      <c r="D1427">
        <v>0</v>
      </c>
      <c r="E1427">
        <v>253</v>
      </c>
      <c r="F1427" s="5">
        <v>0</v>
      </c>
      <c r="G1427" s="5">
        <v>1</v>
      </c>
    </row>
    <row r="1428" spans="1:7" ht="36" customHeight="1" x14ac:dyDescent="0.3">
      <c r="A1428" t="s">
        <v>2854</v>
      </c>
      <c r="B1428" s="4" t="s">
        <v>2855</v>
      </c>
      <c r="C1428">
        <v>188</v>
      </c>
      <c r="D1428">
        <v>0</v>
      </c>
      <c r="E1428">
        <v>188</v>
      </c>
      <c r="F1428" s="5">
        <v>0</v>
      </c>
      <c r="G1428" s="5">
        <v>1</v>
      </c>
    </row>
    <row r="1429" spans="1:7" ht="36" customHeight="1" x14ac:dyDescent="0.3">
      <c r="A1429" t="s">
        <v>2856</v>
      </c>
      <c r="B1429" s="4" t="s">
        <v>2857</v>
      </c>
      <c r="C1429">
        <v>276</v>
      </c>
      <c r="D1429">
        <v>0</v>
      </c>
      <c r="E1429">
        <v>276</v>
      </c>
      <c r="F1429" s="5">
        <v>0</v>
      </c>
      <c r="G1429" s="5">
        <v>1</v>
      </c>
    </row>
    <row r="1430" spans="1:7" ht="36" customHeight="1" x14ac:dyDescent="0.3">
      <c r="A1430" t="s">
        <v>2858</v>
      </c>
      <c r="B1430" s="4" t="s">
        <v>2859</v>
      </c>
      <c r="C1430">
        <v>284</v>
      </c>
      <c r="D1430">
        <v>0</v>
      </c>
      <c r="E1430">
        <v>284</v>
      </c>
      <c r="F1430" s="5">
        <v>0</v>
      </c>
      <c r="G1430" s="5">
        <v>1</v>
      </c>
    </row>
    <row r="1431" spans="1:7" ht="36" customHeight="1" x14ac:dyDescent="0.3">
      <c r="A1431" t="s">
        <v>2860</v>
      </c>
      <c r="B1431" s="4" t="s">
        <v>2861</v>
      </c>
      <c r="C1431">
        <v>424</v>
      </c>
      <c r="D1431">
        <v>0</v>
      </c>
      <c r="E1431">
        <v>424</v>
      </c>
      <c r="F1431" s="5">
        <v>0</v>
      </c>
      <c r="G1431" s="5">
        <v>1</v>
      </c>
    </row>
    <row r="1432" spans="1:7" ht="36" customHeight="1" x14ac:dyDescent="0.3">
      <c r="A1432" t="s">
        <v>2862</v>
      </c>
      <c r="B1432" s="4" t="s">
        <v>2863</v>
      </c>
      <c r="C1432">
        <v>275</v>
      </c>
      <c r="D1432">
        <v>0</v>
      </c>
      <c r="E1432">
        <v>275</v>
      </c>
      <c r="F1432" s="5">
        <v>0</v>
      </c>
      <c r="G1432" s="5">
        <v>1</v>
      </c>
    </row>
    <row r="1433" spans="1:7" ht="36" customHeight="1" x14ac:dyDescent="0.3">
      <c r="A1433" t="s">
        <v>2864</v>
      </c>
      <c r="B1433" s="4" t="s">
        <v>2865</v>
      </c>
      <c r="C1433">
        <v>310</v>
      </c>
      <c r="D1433">
        <v>0</v>
      </c>
      <c r="E1433">
        <v>310</v>
      </c>
      <c r="F1433" s="5">
        <v>0</v>
      </c>
      <c r="G1433" s="5">
        <v>1</v>
      </c>
    </row>
    <row r="1434" spans="1:7" ht="36" customHeight="1" x14ac:dyDescent="0.3">
      <c r="A1434" t="s">
        <v>2866</v>
      </c>
      <c r="B1434" s="4" t="s">
        <v>2867</v>
      </c>
      <c r="C1434">
        <v>510</v>
      </c>
      <c r="D1434">
        <v>2</v>
      </c>
      <c r="E1434">
        <v>508</v>
      </c>
      <c r="F1434" s="5">
        <v>0</v>
      </c>
      <c r="G1434" s="5">
        <v>1</v>
      </c>
    </row>
    <row r="1435" spans="1:7" ht="36" customHeight="1" x14ac:dyDescent="0.3">
      <c r="A1435" t="s">
        <v>2868</v>
      </c>
      <c r="B1435" s="4" t="s">
        <v>2869</v>
      </c>
      <c r="C1435">
        <v>2541</v>
      </c>
      <c r="D1435">
        <v>2450</v>
      </c>
      <c r="E1435">
        <v>91</v>
      </c>
      <c r="F1435" s="5">
        <v>0.96</v>
      </c>
      <c r="G1435" s="5">
        <v>0.04</v>
      </c>
    </row>
    <row r="1436" spans="1:7" ht="36" customHeight="1" x14ac:dyDescent="0.3">
      <c r="A1436" t="s">
        <v>2870</v>
      </c>
      <c r="B1436" s="4" t="s">
        <v>2871</v>
      </c>
      <c r="C1436">
        <v>292</v>
      </c>
      <c r="D1436">
        <v>0</v>
      </c>
      <c r="E1436">
        <v>292</v>
      </c>
      <c r="F1436" s="5">
        <v>0</v>
      </c>
      <c r="G1436" s="5">
        <v>1</v>
      </c>
    </row>
    <row r="1437" spans="1:7" ht="36" customHeight="1" x14ac:dyDescent="0.3">
      <c r="A1437" t="s">
        <v>2872</v>
      </c>
      <c r="B1437" s="4" t="s">
        <v>2873</v>
      </c>
      <c r="C1437">
        <v>351</v>
      </c>
      <c r="D1437">
        <v>0</v>
      </c>
      <c r="E1437">
        <v>351</v>
      </c>
      <c r="F1437" s="5">
        <v>0</v>
      </c>
      <c r="G1437" s="5">
        <v>1</v>
      </c>
    </row>
    <row r="1438" spans="1:7" ht="36" customHeight="1" x14ac:dyDescent="0.3">
      <c r="A1438" t="s">
        <v>2874</v>
      </c>
      <c r="B1438" s="4" t="s">
        <v>2875</v>
      </c>
      <c r="C1438">
        <v>248</v>
      </c>
      <c r="D1438">
        <v>0</v>
      </c>
      <c r="E1438">
        <v>248</v>
      </c>
      <c r="F1438" s="5">
        <v>0</v>
      </c>
      <c r="G1438" s="5">
        <v>1</v>
      </c>
    </row>
    <row r="1439" spans="1:7" ht="36" customHeight="1" x14ac:dyDescent="0.3">
      <c r="A1439" t="s">
        <v>2876</v>
      </c>
      <c r="B1439" s="4" t="s">
        <v>2877</v>
      </c>
      <c r="C1439">
        <v>195</v>
      </c>
      <c r="D1439">
        <v>0</v>
      </c>
      <c r="E1439">
        <v>195</v>
      </c>
      <c r="F1439" s="5">
        <v>0</v>
      </c>
      <c r="G1439" s="5">
        <v>1</v>
      </c>
    </row>
    <row r="1440" spans="1:7" ht="36" customHeight="1" x14ac:dyDescent="0.3">
      <c r="A1440" t="s">
        <v>2878</v>
      </c>
      <c r="B1440" s="4" t="s">
        <v>2879</v>
      </c>
      <c r="C1440">
        <v>236</v>
      </c>
      <c r="D1440">
        <v>0</v>
      </c>
      <c r="E1440">
        <v>236</v>
      </c>
      <c r="F1440" s="5">
        <v>0</v>
      </c>
      <c r="G1440" s="5">
        <v>1</v>
      </c>
    </row>
    <row r="1441" spans="1:7" ht="36" customHeight="1" x14ac:dyDescent="0.3">
      <c r="A1441" t="s">
        <v>2880</v>
      </c>
      <c r="B1441" s="4" t="s">
        <v>2881</v>
      </c>
      <c r="C1441">
        <v>241</v>
      </c>
      <c r="D1441">
        <v>0</v>
      </c>
      <c r="E1441">
        <v>241</v>
      </c>
      <c r="F1441" s="5">
        <v>0</v>
      </c>
      <c r="G1441" s="5">
        <v>1</v>
      </c>
    </row>
    <row r="1442" spans="1:7" ht="36" customHeight="1" x14ac:dyDescent="0.3">
      <c r="A1442" t="s">
        <v>2882</v>
      </c>
      <c r="B1442" s="4" t="s">
        <v>2883</v>
      </c>
      <c r="C1442">
        <v>35</v>
      </c>
      <c r="D1442">
        <v>0</v>
      </c>
      <c r="E1442">
        <v>35</v>
      </c>
      <c r="F1442" s="5">
        <v>0</v>
      </c>
      <c r="G1442" s="5">
        <v>1</v>
      </c>
    </row>
    <row r="1443" spans="1:7" ht="36" customHeight="1" x14ac:dyDescent="0.3">
      <c r="A1443" t="s">
        <v>2884</v>
      </c>
      <c r="B1443" s="4" t="s">
        <v>2885</v>
      </c>
      <c r="C1443">
        <v>237</v>
      </c>
      <c r="D1443">
        <v>0</v>
      </c>
      <c r="E1443">
        <v>237</v>
      </c>
      <c r="F1443" s="5">
        <v>0</v>
      </c>
      <c r="G1443" s="5">
        <v>1</v>
      </c>
    </row>
    <row r="1444" spans="1:7" ht="36" customHeight="1" x14ac:dyDescent="0.3">
      <c r="A1444" t="s">
        <v>2886</v>
      </c>
      <c r="B1444" s="4" t="s">
        <v>2887</v>
      </c>
      <c r="C1444">
        <v>15068</v>
      </c>
      <c r="D1444">
        <v>14909</v>
      </c>
      <c r="E1444">
        <v>159</v>
      </c>
      <c r="F1444" s="5">
        <v>0.99</v>
      </c>
      <c r="G1444" s="5">
        <v>0.01</v>
      </c>
    </row>
    <row r="1445" spans="1:7" ht="36" customHeight="1" x14ac:dyDescent="0.3">
      <c r="A1445" t="s">
        <v>2888</v>
      </c>
      <c r="B1445" s="4" t="s">
        <v>2889</v>
      </c>
      <c r="C1445">
        <v>3395</v>
      </c>
      <c r="D1445">
        <v>2678</v>
      </c>
      <c r="E1445">
        <v>717</v>
      </c>
      <c r="F1445" s="5">
        <v>0.79</v>
      </c>
      <c r="G1445" s="5">
        <v>0.21</v>
      </c>
    </row>
    <row r="1446" spans="1:7" ht="36" customHeight="1" x14ac:dyDescent="0.3">
      <c r="A1446" t="s">
        <v>2890</v>
      </c>
      <c r="B1446" s="4" t="s">
        <v>2891</v>
      </c>
      <c r="C1446">
        <v>397</v>
      </c>
      <c r="D1446">
        <v>0</v>
      </c>
      <c r="E1446">
        <v>397</v>
      </c>
      <c r="F1446" s="5">
        <v>0</v>
      </c>
      <c r="G1446" s="5">
        <v>1</v>
      </c>
    </row>
    <row r="1447" spans="1:7" ht="36" customHeight="1" x14ac:dyDescent="0.3">
      <c r="A1447" t="s">
        <v>2892</v>
      </c>
      <c r="B1447" s="4" t="s">
        <v>2893</v>
      </c>
      <c r="C1447">
        <v>46</v>
      </c>
      <c r="D1447">
        <v>0</v>
      </c>
      <c r="E1447">
        <v>46</v>
      </c>
      <c r="F1447" s="5">
        <v>0</v>
      </c>
      <c r="G1447" s="5">
        <v>1</v>
      </c>
    </row>
    <row r="1448" spans="1:7" ht="36" customHeight="1" x14ac:dyDescent="0.3">
      <c r="A1448" t="s">
        <v>2894</v>
      </c>
      <c r="B1448" s="4" t="s">
        <v>2895</v>
      </c>
      <c r="C1448">
        <v>445</v>
      </c>
      <c r="D1448">
        <v>0</v>
      </c>
      <c r="E1448">
        <v>445</v>
      </c>
      <c r="F1448" s="5">
        <v>0</v>
      </c>
      <c r="G1448" s="5">
        <v>1</v>
      </c>
    </row>
    <row r="1449" spans="1:7" ht="36" customHeight="1" x14ac:dyDescent="0.3">
      <c r="A1449" t="s">
        <v>2896</v>
      </c>
      <c r="B1449" s="4" t="s">
        <v>2897</v>
      </c>
      <c r="C1449">
        <v>864</v>
      </c>
      <c r="D1449">
        <v>0</v>
      </c>
      <c r="E1449">
        <v>864</v>
      </c>
      <c r="F1449" s="5">
        <v>0</v>
      </c>
      <c r="G1449" s="5">
        <v>1</v>
      </c>
    </row>
    <row r="1450" spans="1:7" ht="36" customHeight="1" x14ac:dyDescent="0.3">
      <c r="A1450" t="s">
        <v>2898</v>
      </c>
      <c r="B1450" s="4" t="s">
        <v>2899</v>
      </c>
      <c r="C1450">
        <v>352</v>
      </c>
      <c r="D1450">
        <v>0</v>
      </c>
      <c r="E1450">
        <v>352</v>
      </c>
      <c r="F1450" s="5">
        <v>0</v>
      </c>
      <c r="G1450" s="5">
        <v>1</v>
      </c>
    </row>
    <row r="1451" spans="1:7" ht="36" customHeight="1" x14ac:dyDescent="0.3">
      <c r="A1451" t="s">
        <v>2900</v>
      </c>
      <c r="B1451" s="4" t="s">
        <v>2901</v>
      </c>
      <c r="C1451">
        <v>2537</v>
      </c>
      <c r="D1451">
        <v>2534</v>
      </c>
      <c r="E1451">
        <v>3</v>
      </c>
      <c r="F1451" s="5">
        <v>1</v>
      </c>
      <c r="G1451" s="5">
        <v>0</v>
      </c>
    </row>
    <row r="1452" spans="1:7" ht="36" customHeight="1" x14ac:dyDescent="0.3">
      <c r="A1452" t="s">
        <v>2902</v>
      </c>
      <c r="B1452" s="4" t="s">
        <v>2903</v>
      </c>
      <c r="C1452">
        <v>2363</v>
      </c>
      <c r="D1452">
        <v>2340</v>
      </c>
      <c r="E1452">
        <v>23</v>
      </c>
      <c r="F1452" s="5">
        <v>0.99</v>
      </c>
      <c r="G1452" s="5">
        <v>0.01</v>
      </c>
    </row>
    <row r="1453" spans="1:7" ht="36" customHeight="1" x14ac:dyDescent="0.3">
      <c r="A1453" t="s">
        <v>2904</v>
      </c>
      <c r="B1453" s="4" t="s">
        <v>2905</v>
      </c>
      <c r="C1453">
        <v>349</v>
      </c>
      <c r="D1453">
        <v>0</v>
      </c>
      <c r="E1453">
        <v>349</v>
      </c>
      <c r="F1453" s="5">
        <v>0</v>
      </c>
      <c r="G1453" s="5">
        <v>1</v>
      </c>
    </row>
    <row r="1454" spans="1:7" ht="36" customHeight="1" x14ac:dyDescent="0.3">
      <c r="A1454" t="s">
        <v>2906</v>
      </c>
      <c r="B1454" s="4" t="s">
        <v>2907</v>
      </c>
      <c r="C1454">
        <v>2106</v>
      </c>
      <c r="D1454">
        <v>1115</v>
      </c>
      <c r="E1454">
        <v>991</v>
      </c>
      <c r="F1454" s="5">
        <v>0.53</v>
      </c>
      <c r="G1454" s="5">
        <v>0.47</v>
      </c>
    </row>
    <row r="1455" spans="1:7" ht="36" customHeight="1" x14ac:dyDescent="0.3">
      <c r="A1455" t="s">
        <v>2908</v>
      </c>
      <c r="B1455" s="4" t="s">
        <v>2909</v>
      </c>
      <c r="C1455">
        <v>959</v>
      </c>
      <c r="D1455">
        <v>195</v>
      </c>
      <c r="E1455">
        <v>764</v>
      </c>
      <c r="F1455" s="5">
        <v>0.2</v>
      </c>
      <c r="G1455" s="5">
        <v>0.8</v>
      </c>
    </row>
    <row r="1456" spans="1:7" ht="36" customHeight="1" x14ac:dyDescent="0.3">
      <c r="A1456" t="s">
        <v>2910</v>
      </c>
      <c r="B1456" s="4" t="s">
        <v>2911</v>
      </c>
      <c r="C1456">
        <v>28430</v>
      </c>
      <c r="D1456">
        <v>28317</v>
      </c>
      <c r="E1456">
        <v>113</v>
      </c>
      <c r="F1456" s="5">
        <v>1</v>
      </c>
      <c r="G1456" s="5">
        <v>0</v>
      </c>
    </row>
    <row r="1457" spans="1:7" ht="36" customHeight="1" x14ac:dyDescent="0.3">
      <c r="A1457" t="s">
        <v>2912</v>
      </c>
      <c r="B1457" s="4" t="s">
        <v>2913</v>
      </c>
      <c r="C1457">
        <v>1508</v>
      </c>
      <c r="D1457">
        <v>264</v>
      </c>
      <c r="E1457">
        <v>1244</v>
      </c>
      <c r="F1457" s="5">
        <v>0.18</v>
      </c>
      <c r="G1457" s="5">
        <v>0.82</v>
      </c>
    </row>
    <row r="1458" spans="1:7" ht="36" customHeight="1" x14ac:dyDescent="0.3">
      <c r="A1458" t="s">
        <v>2914</v>
      </c>
      <c r="B1458" s="4" t="s">
        <v>2915</v>
      </c>
      <c r="C1458">
        <v>318</v>
      </c>
      <c r="D1458">
        <v>0</v>
      </c>
      <c r="E1458">
        <v>318</v>
      </c>
      <c r="F1458" s="5">
        <v>0</v>
      </c>
      <c r="G1458" s="5">
        <v>1</v>
      </c>
    </row>
    <row r="1459" spans="1:7" ht="36" customHeight="1" x14ac:dyDescent="0.3">
      <c r="A1459" t="s">
        <v>2916</v>
      </c>
      <c r="B1459" s="4" t="s">
        <v>2917</v>
      </c>
      <c r="C1459">
        <v>346</v>
      </c>
      <c r="D1459">
        <v>31</v>
      </c>
      <c r="E1459">
        <v>315</v>
      </c>
      <c r="F1459" s="5">
        <v>0.09</v>
      </c>
      <c r="G1459" s="5">
        <v>0.91</v>
      </c>
    </row>
    <row r="1460" spans="1:7" ht="36" customHeight="1" x14ac:dyDescent="0.3">
      <c r="A1460" t="s">
        <v>2918</v>
      </c>
      <c r="B1460" s="4" t="s">
        <v>2919</v>
      </c>
      <c r="C1460">
        <v>499</v>
      </c>
      <c r="D1460">
        <v>0</v>
      </c>
      <c r="E1460">
        <v>499</v>
      </c>
      <c r="F1460" s="5">
        <v>0</v>
      </c>
      <c r="G1460" s="5">
        <v>1</v>
      </c>
    </row>
    <row r="1461" spans="1:7" ht="36" customHeight="1" x14ac:dyDescent="0.3">
      <c r="A1461" t="s">
        <v>2920</v>
      </c>
      <c r="B1461" s="4" t="s">
        <v>2921</v>
      </c>
      <c r="C1461">
        <v>315</v>
      </c>
      <c r="D1461">
        <v>0</v>
      </c>
      <c r="E1461">
        <v>315</v>
      </c>
      <c r="F1461" s="5">
        <v>0</v>
      </c>
      <c r="G1461" s="5">
        <v>1</v>
      </c>
    </row>
    <row r="1462" spans="1:7" ht="36" customHeight="1" x14ac:dyDescent="0.3">
      <c r="A1462" t="s">
        <v>2922</v>
      </c>
      <c r="B1462" s="4" t="s">
        <v>2923</v>
      </c>
      <c r="C1462">
        <v>2434</v>
      </c>
      <c r="D1462">
        <v>2399</v>
      </c>
      <c r="E1462">
        <v>35</v>
      </c>
      <c r="F1462" s="5">
        <v>0.99</v>
      </c>
      <c r="G1462" s="5">
        <v>0.01</v>
      </c>
    </row>
    <row r="1463" spans="1:7" ht="36" customHeight="1" x14ac:dyDescent="0.3">
      <c r="A1463" t="s">
        <v>2924</v>
      </c>
      <c r="B1463" s="4" t="s">
        <v>2925</v>
      </c>
      <c r="C1463">
        <v>1453</v>
      </c>
      <c r="D1463">
        <v>568</v>
      </c>
      <c r="E1463">
        <v>885</v>
      </c>
      <c r="F1463" s="5">
        <v>0.39</v>
      </c>
      <c r="G1463" s="5">
        <v>0.61</v>
      </c>
    </row>
    <row r="1464" spans="1:7" ht="36" customHeight="1" x14ac:dyDescent="0.3">
      <c r="A1464" t="s">
        <v>2926</v>
      </c>
      <c r="B1464" s="4" t="s">
        <v>2927</v>
      </c>
      <c r="C1464">
        <v>626</v>
      </c>
      <c r="D1464">
        <v>0</v>
      </c>
      <c r="E1464">
        <v>626</v>
      </c>
      <c r="F1464" s="5">
        <v>0</v>
      </c>
      <c r="G1464" s="5">
        <v>1</v>
      </c>
    </row>
    <row r="1465" spans="1:7" ht="36" customHeight="1" x14ac:dyDescent="0.3">
      <c r="A1465" t="s">
        <v>2928</v>
      </c>
      <c r="B1465" s="4" t="s">
        <v>2929</v>
      </c>
      <c r="C1465">
        <v>600</v>
      </c>
      <c r="D1465">
        <v>0</v>
      </c>
      <c r="E1465">
        <v>600</v>
      </c>
      <c r="F1465" s="5">
        <v>0</v>
      </c>
      <c r="G1465" s="5">
        <v>1</v>
      </c>
    </row>
    <row r="1466" spans="1:7" ht="36" customHeight="1" x14ac:dyDescent="0.3">
      <c r="A1466" t="s">
        <v>2930</v>
      </c>
      <c r="B1466" s="4" t="s">
        <v>2931</v>
      </c>
      <c r="C1466">
        <v>476</v>
      </c>
      <c r="D1466">
        <v>0</v>
      </c>
      <c r="E1466">
        <v>476</v>
      </c>
      <c r="F1466" s="5">
        <v>0</v>
      </c>
      <c r="G1466" s="5">
        <v>1</v>
      </c>
    </row>
    <row r="1467" spans="1:7" ht="36" customHeight="1" x14ac:dyDescent="0.3">
      <c r="A1467" t="s">
        <v>2932</v>
      </c>
      <c r="B1467" s="4" t="s">
        <v>2933</v>
      </c>
      <c r="C1467">
        <v>423</v>
      </c>
      <c r="D1467">
        <v>0</v>
      </c>
      <c r="E1467">
        <v>423</v>
      </c>
      <c r="F1467" s="5">
        <v>0</v>
      </c>
      <c r="G1467" s="5">
        <v>1</v>
      </c>
    </row>
    <row r="1468" spans="1:7" ht="36" customHeight="1" x14ac:dyDescent="0.3">
      <c r="A1468" t="s">
        <v>2934</v>
      </c>
      <c r="B1468" s="4" t="s">
        <v>2935</v>
      </c>
      <c r="C1468">
        <v>1332</v>
      </c>
      <c r="D1468">
        <v>680</v>
      </c>
      <c r="E1468">
        <v>652</v>
      </c>
      <c r="F1468" s="5">
        <v>0.51</v>
      </c>
      <c r="G1468" s="5">
        <v>0.49</v>
      </c>
    </row>
    <row r="1469" spans="1:7" ht="36" customHeight="1" x14ac:dyDescent="0.3">
      <c r="A1469" t="s">
        <v>2936</v>
      </c>
      <c r="B1469" s="4" t="s">
        <v>2937</v>
      </c>
      <c r="C1469">
        <v>313</v>
      </c>
      <c r="D1469">
        <v>0</v>
      </c>
      <c r="E1469">
        <v>313</v>
      </c>
      <c r="F1469" s="5">
        <v>0</v>
      </c>
      <c r="G1469" s="5">
        <v>1</v>
      </c>
    </row>
    <row r="1470" spans="1:7" ht="36" customHeight="1" x14ac:dyDescent="0.3">
      <c r="A1470" t="s">
        <v>2938</v>
      </c>
      <c r="B1470" s="4" t="s">
        <v>2939</v>
      </c>
      <c r="C1470">
        <v>1045</v>
      </c>
      <c r="D1470">
        <v>427</v>
      </c>
      <c r="E1470">
        <v>618</v>
      </c>
      <c r="F1470" s="5">
        <v>0.41</v>
      </c>
      <c r="G1470" s="5">
        <v>0.59</v>
      </c>
    </row>
    <row r="1471" spans="1:7" ht="36" customHeight="1" x14ac:dyDescent="0.3">
      <c r="A1471" t="s">
        <v>2940</v>
      </c>
      <c r="B1471" s="4" t="s">
        <v>2941</v>
      </c>
      <c r="C1471">
        <v>832</v>
      </c>
      <c r="D1471">
        <v>280</v>
      </c>
      <c r="E1471">
        <v>552</v>
      </c>
      <c r="F1471" s="5">
        <v>0.34</v>
      </c>
      <c r="G1471" s="5">
        <v>0.66</v>
      </c>
    </row>
    <row r="1472" spans="1:7" ht="36" customHeight="1" x14ac:dyDescent="0.3">
      <c r="A1472" t="s">
        <v>2942</v>
      </c>
      <c r="B1472" s="4" t="s">
        <v>2943</v>
      </c>
      <c r="C1472">
        <v>308</v>
      </c>
      <c r="D1472">
        <v>0</v>
      </c>
      <c r="E1472">
        <v>308</v>
      </c>
      <c r="F1472" s="5">
        <v>0</v>
      </c>
      <c r="G1472" s="5">
        <v>1</v>
      </c>
    </row>
    <row r="1473" spans="1:7" ht="36" customHeight="1" x14ac:dyDescent="0.3">
      <c r="A1473" t="s">
        <v>2944</v>
      </c>
      <c r="B1473" s="4" t="s">
        <v>2945</v>
      </c>
      <c r="C1473">
        <v>494</v>
      </c>
      <c r="D1473">
        <v>0</v>
      </c>
      <c r="E1473">
        <v>494</v>
      </c>
      <c r="F1473" s="5">
        <v>0</v>
      </c>
      <c r="G1473" s="5">
        <v>1</v>
      </c>
    </row>
    <row r="1474" spans="1:7" ht="36" customHeight="1" x14ac:dyDescent="0.3">
      <c r="A1474" t="s">
        <v>2946</v>
      </c>
      <c r="B1474" s="4" t="s">
        <v>2947</v>
      </c>
      <c r="C1474">
        <v>104</v>
      </c>
      <c r="D1474">
        <v>0</v>
      </c>
      <c r="E1474">
        <v>104</v>
      </c>
      <c r="F1474" s="5">
        <v>0</v>
      </c>
      <c r="G1474" s="5">
        <v>1</v>
      </c>
    </row>
    <row r="1475" spans="1:7" ht="36" customHeight="1" x14ac:dyDescent="0.3">
      <c r="A1475" t="s">
        <v>2948</v>
      </c>
      <c r="B1475" s="4" t="s">
        <v>2949</v>
      </c>
      <c r="C1475">
        <v>390</v>
      </c>
      <c r="D1475">
        <v>0</v>
      </c>
      <c r="E1475">
        <v>390</v>
      </c>
      <c r="F1475" s="5">
        <v>0</v>
      </c>
      <c r="G1475" s="5">
        <v>1</v>
      </c>
    </row>
    <row r="1476" spans="1:7" ht="36" customHeight="1" x14ac:dyDescent="0.3">
      <c r="A1476" t="s">
        <v>2950</v>
      </c>
      <c r="B1476" s="4" t="s">
        <v>2951</v>
      </c>
      <c r="C1476">
        <v>30</v>
      </c>
      <c r="D1476">
        <v>0</v>
      </c>
      <c r="E1476">
        <v>30</v>
      </c>
      <c r="F1476" s="5">
        <v>0</v>
      </c>
      <c r="G1476" s="5">
        <v>1</v>
      </c>
    </row>
    <row r="1477" spans="1:7" ht="36" customHeight="1" x14ac:dyDescent="0.3">
      <c r="A1477" t="s">
        <v>2952</v>
      </c>
      <c r="B1477" s="4" t="s">
        <v>2953</v>
      </c>
      <c r="C1477">
        <v>43</v>
      </c>
      <c r="D1477">
        <v>0</v>
      </c>
      <c r="E1477">
        <v>43</v>
      </c>
      <c r="F1477" s="5">
        <v>0</v>
      </c>
      <c r="G1477" s="5">
        <v>1</v>
      </c>
    </row>
    <row r="1478" spans="1:7" ht="36" customHeight="1" x14ac:dyDescent="0.3">
      <c r="A1478" t="s">
        <v>2954</v>
      </c>
      <c r="B1478" s="4" t="s">
        <v>2955</v>
      </c>
      <c r="C1478">
        <v>386</v>
      </c>
      <c r="D1478">
        <v>0</v>
      </c>
      <c r="E1478">
        <v>386</v>
      </c>
      <c r="F1478" s="5">
        <v>0</v>
      </c>
      <c r="G1478" s="5">
        <v>1</v>
      </c>
    </row>
    <row r="1479" spans="1:7" ht="36" customHeight="1" x14ac:dyDescent="0.3">
      <c r="A1479" t="s">
        <v>2956</v>
      </c>
      <c r="B1479" s="4" t="s">
        <v>2957</v>
      </c>
      <c r="C1479">
        <v>472</v>
      </c>
      <c r="D1479">
        <v>0</v>
      </c>
      <c r="E1479">
        <v>472</v>
      </c>
      <c r="F1479" s="5">
        <v>0</v>
      </c>
      <c r="G1479" s="5">
        <v>1</v>
      </c>
    </row>
    <row r="1480" spans="1:7" ht="36" customHeight="1" x14ac:dyDescent="0.3">
      <c r="A1480" t="s">
        <v>2958</v>
      </c>
      <c r="B1480" s="4" t="s">
        <v>2959</v>
      </c>
      <c r="C1480">
        <v>45</v>
      </c>
      <c r="D1480">
        <v>0</v>
      </c>
      <c r="E1480">
        <v>45</v>
      </c>
      <c r="F1480" s="5">
        <v>0</v>
      </c>
      <c r="G1480" s="5">
        <v>1</v>
      </c>
    </row>
    <row r="1481" spans="1:7" ht="36" customHeight="1" x14ac:dyDescent="0.3">
      <c r="A1481" t="s">
        <v>2960</v>
      </c>
      <c r="B1481" s="4" t="s">
        <v>2961</v>
      </c>
      <c r="C1481">
        <v>353</v>
      </c>
      <c r="D1481">
        <v>0</v>
      </c>
      <c r="E1481">
        <v>353</v>
      </c>
      <c r="F1481" s="5">
        <v>0</v>
      </c>
      <c r="G1481" s="5">
        <v>1</v>
      </c>
    </row>
    <row r="1482" spans="1:7" ht="36" customHeight="1" x14ac:dyDescent="0.3">
      <c r="A1482" t="s">
        <v>2962</v>
      </c>
      <c r="B1482" s="4" t="s">
        <v>2963</v>
      </c>
      <c r="C1482">
        <v>181</v>
      </c>
      <c r="D1482">
        <v>0</v>
      </c>
      <c r="E1482">
        <v>181</v>
      </c>
      <c r="F1482" s="5">
        <v>0</v>
      </c>
      <c r="G1482" s="5">
        <v>1</v>
      </c>
    </row>
    <row r="1483" spans="1:7" ht="36" customHeight="1" x14ac:dyDescent="0.3">
      <c r="A1483" t="s">
        <v>2964</v>
      </c>
      <c r="B1483" s="4" t="s">
        <v>2965</v>
      </c>
      <c r="C1483">
        <v>177</v>
      </c>
      <c r="D1483">
        <v>0</v>
      </c>
      <c r="E1483">
        <v>177</v>
      </c>
      <c r="F1483" s="5">
        <v>0</v>
      </c>
      <c r="G1483" s="5">
        <v>1</v>
      </c>
    </row>
    <row r="1484" spans="1:7" ht="36" customHeight="1" x14ac:dyDescent="0.3">
      <c r="A1484" t="s">
        <v>2966</v>
      </c>
      <c r="B1484" s="4" t="s">
        <v>2967</v>
      </c>
      <c r="C1484">
        <v>136</v>
      </c>
      <c r="D1484">
        <v>0</v>
      </c>
      <c r="E1484">
        <v>136</v>
      </c>
      <c r="F1484" s="5">
        <v>0</v>
      </c>
      <c r="G1484" s="5">
        <v>1</v>
      </c>
    </row>
    <row r="1485" spans="1:7" ht="36" customHeight="1" x14ac:dyDescent="0.3">
      <c r="A1485" t="s">
        <v>2968</v>
      </c>
      <c r="B1485" s="4" t="s">
        <v>2969</v>
      </c>
      <c r="C1485">
        <v>137</v>
      </c>
      <c r="D1485">
        <v>0</v>
      </c>
      <c r="E1485">
        <v>137</v>
      </c>
      <c r="F1485" s="5">
        <v>0</v>
      </c>
      <c r="G1485" s="5">
        <v>1</v>
      </c>
    </row>
    <row r="1486" spans="1:7" ht="36" customHeight="1" x14ac:dyDescent="0.3">
      <c r="A1486" t="s">
        <v>2970</v>
      </c>
      <c r="B1486" s="4" t="s">
        <v>2971</v>
      </c>
      <c r="C1486">
        <v>41</v>
      </c>
      <c r="D1486">
        <v>0</v>
      </c>
      <c r="E1486">
        <v>41</v>
      </c>
      <c r="F1486" s="5">
        <v>0</v>
      </c>
      <c r="G1486" s="5">
        <v>1</v>
      </c>
    </row>
    <row r="1487" spans="1:7" ht="36" customHeight="1" x14ac:dyDescent="0.3">
      <c r="A1487" t="s">
        <v>2972</v>
      </c>
      <c r="B1487" s="4" t="s">
        <v>2973</v>
      </c>
      <c r="C1487">
        <v>1637</v>
      </c>
      <c r="D1487">
        <v>0</v>
      </c>
      <c r="E1487">
        <v>1637</v>
      </c>
      <c r="F1487" s="5">
        <v>0</v>
      </c>
      <c r="G1487" s="5">
        <v>1</v>
      </c>
    </row>
    <row r="1488" spans="1:7" ht="36" customHeight="1" x14ac:dyDescent="0.3">
      <c r="A1488" t="s">
        <v>2974</v>
      </c>
      <c r="B1488" s="4" t="s">
        <v>2975</v>
      </c>
      <c r="C1488">
        <v>184</v>
      </c>
      <c r="D1488">
        <v>0</v>
      </c>
      <c r="E1488">
        <v>184</v>
      </c>
      <c r="F1488" s="5">
        <v>0</v>
      </c>
      <c r="G1488" s="5">
        <v>1</v>
      </c>
    </row>
    <row r="1489" spans="1:7" ht="36" customHeight="1" x14ac:dyDescent="0.3">
      <c r="A1489" t="s">
        <v>2976</v>
      </c>
      <c r="B1489" s="4" t="s">
        <v>2977</v>
      </c>
      <c r="C1489">
        <v>235</v>
      </c>
      <c r="D1489">
        <v>0</v>
      </c>
      <c r="E1489">
        <v>235</v>
      </c>
      <c r="F1489" s="5">
        <v>0</v>
      </c>
      <c r="G1489" s="5">
        <v>1</v>
      </c>
    </row>
    <row r="1490" spans="1:7" ht="36" customHeight="1" x14ac:dyDescent="0.3">
      <c r="A1490" t="s">
        <v>2978</v>
      </c>
      <c r="B1490" s="4" t="s">
        <v>2979</v>
      </c>
      <c r="C1490">
        <v>153</v>
      </c>
      <c r="D1490">
        <v>0</v>
      </c>
      <c r="E1490">
        <v>153</v>
      </c>
      <c r="F1490" s="5">
        <v>0</v>
      </c>
      <c r="G1490" s="5">
        <v>1</v>
      </c>
    </row>
    <row r="1491" spans="1:7" ht="36" customHeight="1" x14ac:dyDescent="0.3">
      <c r="A1491" t="s">
        <v>2980</v>
      </c>
      <c r="B1491" s="4" t="s">
        <v>2981</v>
      </c>
      <c r="C1491">
        <v>172</v>
      </c>
      <c r="D1491">
        <v>0</v>
      </c>
      <c r="E1491">
        <v>172</v>
      </c>
      <c r="F1491" s="5">
        <v>0</v>
      </c>
      <c r="G1491" s="5">
        <v>1</v>
      </c>
    </row>
    <row r="1492" spans="1:7" ht="36" customHeight="1" x14ac:dyDescent="0.3">
      <c r="A1492" t="s">
        <v>2982</v>
      </c>
      <c r="B1492" s="4" t="s">
        <v>2983</v>
      </c>
      <c r="C1492">
        <v>535</v>
      </c>
      <c r="D1492">
        <v>0</v>
      </c>
      <c r="E1492">
        <v>535</v>
      </c>
      <c r="F1492" s="5">
        <v>0</v>
      </c>
      <c r="G1492" s="5">
        <v>1</v>
      </c>
    </row>
    <row r="1493" spans="1:7" ht="36" customHeight="1" x14ac:dyDescent="0.3">
      <c r="A1493" t="s">
        <v>2984</v>
      </c>
      <c r="B1493" s="4" t="s">
        <v>2985</v>
      </c>
      <c r="C1493">
        <v>128</v>
      </c>
      <c r="D1493">
        <v>0</v>
      </c>
      <c r="E1493">
        <v>128</v>
      </c>
      <c r="F1493" s="5">
        <v>0</v>
      </c>
      <c r="G1493" s="5">
        <v>1</v>
      </c>
    </row>
    <row r="1494" spans="1:7" ht="36" customHeight="1" x14ac:dyDescent="0.3">
      <c r="A1494" t="s">
        <v>2986</v>
      </c>
      <c r="B1494" s="4" t="s">
        <v>2987</v>
      </c>
      <c r="C1494">
        <v>122</v>
      </c>
      <c r="D1494">
        <v>0</v>
      </c>
      <c r="E1494">
        <v>122</v>
      </c>
      <c r="F1494" s="5">
        <v>0</v>
      </c>
      <c r="G1494" s="5">
        <v>1</v>
      </c>
    </row>
    <row r="1495" spans="1:7" ht="36" customHeight="1" x14ac:dyDescent="0.3">
      <c r="A1495" t="s">
        <v>2988</v>
      </c>
      <c r="B1495" s="4" t="s">
        <v>2989</v>
      </c>
      <c r="C1495">
        <v>163</v>
      </c>
      <c r="D1495">
        <v>0</v>
      </c>
      <c r="E1495">
        <v>163</v>
      </c>
      <c r="F1495" s="5">
        <v>0</v>
      </c>
      <c r="G1495" s="5">
        <v>1</v>
      </c>
    </row>
    <row r="1496" spans="1:7" ht="36" customHeight="1" x14ac:dyDescent="0.3">
      <c r="A1496" t="s">
        <v>2990</v>
      </c>
      <c r="B1496" s="4" t="s">
        <v>2991</v>
      </c>
      <c r="C1496">
        <v>312</v>
      </c>
      <c r="D1496">
        <v>0</v>
      </c>
      <c r="E1496">
        <v>312</v>
      </c>
      <c r="F1496" s="5">
        <v>0</v>
      </c>
      <c r="G1496" s="5">
        <v>1</v>
      </c>
    </row>
    <row r="1497" spans="1:7" ht="36" customHeight="1" x14ac:dyDescent="0.3">
      <c r="A1497" t="s">
        <v>2992</v>
      </c>
      <c r="B1497" s="4" t="s">
        <v>2993</v>
      </c>
      <c r="C1497">
        <v>441</v>
      </c>
      <c r="D1497">
        <v>0</v>
      </c>
      <c r="E1497">
        <v>441</v>
      </c>
      <c r="F1497" s="5">
        <v>0</v>
      </c>
      <c r="G1497" s="5">
        <v>1</v>
      </c>
    </row>
    <row r="1498" spans="1:7" ht="36" customHeight="1" x14ac:dyDescent="0.3">
      <c r="A1498" t="s">
        <v>2994</v>
      </c>
      <c r="B1498" s="4" t="s">
        <v>2995</v>
      </c>
      <c r="C1498">
        <v>51</v>
      </c>
      <c r="D1498">
        <v>0</v>
      </c>
      <c r="E1498">
        <v>51</v>
      </c>
      <c r="F1498" s="5">
        <v>0</v>
      </c>
      <c r="G1498" s="5">
        <v>1</v>
      </c>
    </row>
    <row r="1499" spans="1:7" ht="36" customHeight="1" x14ac:dyDescent="0.3">
      <c r="A1499" t="s">
        <v>2996</v>
      </c>
      <c r="B1499" s="4" t="s">
        <v>2997</v>
      </c>
      <c r="C1499">
        <v>131</v>
      </c>
      <c r="D1499">
        <v>0</v>
      </c>
      <c r="E1499">
        <v>131</v>
      </c>
      <c r="F1499" s="5">
        <v>0</v>
      </c>
      <c r="G1499" s="5">
        <v>1</v>
      </c>
    </row>
    <row r="1500" spans="1:7" ht="36" customHeight="1" x14ac:dyDescent="0.3">
      <c r="A1500" t="s">
        <v>2998</v>
      </c>
      <c r="B1500" s="4" t="s">
        <v>2999</v>
      </c>
      <c r="C1500">
        <v>410</v>
      </c>
      <c r="D1500">
        <v>0</v>
      </c>
      <c r="E1500">
        <v>410</v>
      </c>
      <c r="F1500" s="5">
        <v>0</v>
      </c>
      <c r="G1500" s="5">
        <v>1</v>
      </c>
    </row>
    <row r="1501" spans="1:7" ht="36" customHeight="1" x14ac:dyDescent="0.3">
      <c r="A1501" t="s">
        <v>3000</v>
      </c>
      <c r="B1501" s="4" t="s">
        <v>3001</v>
      </c>
      <c r="C1501">
        <v>147</v>
      </c>
      <c r="D1501">
        <v>0</v>
      </c>
      <c r="E1501">
        <v>147</v>
      </c>
      <c r="F1501" s="5">
        <v>0</v>
      </c>
      <c r="G1501" s="5">
        <v>1</v>
      </c>
    </row>
    <row r="1502" spans="1:7" ht="36" customHeight="1" x14ac:dyDescent="0.3">
      <c r="A1502" t="s">
        <v>3002</v>
      </c>
      <c r="B1502" s="4" t="s">
        <v>3003</v>
      </c>
      <c r="C1502">
        <v>38</v>
      </c>
      <c r="D1502">
        <v>0</v>
      </c>
      <c r="E1502">
        <v>38</v>
      </c>
      <c r="F1502" s="5">
        <v>0</v>
      </c>
      <c r="G1502" s="5">
        <v>1</v>
      </c>
    </row>
    <row r="1503" spans="1:7" ht="36" customHeight="1" x14ac:dyDescent="0.3">
      <c r="A1503" t="s">
        <v>3004</v>
      </c>
      <c r="B1503" s="4" t="s">
        <v>3005</v>
      </c>
      <c r="C1503">
        <v>344</v>
      </c>
      <c r="D1503">
        <v>0</v>
      </c>
      <c r="E1503">
        <v>344</v>
      </c>
      <c r="F1503" s="5">
        <v>0</v>
      </c>
      <c r="G1503" s="5">
        <v>1</v>
      </c>
    </row>
    <row r="1504" spans="1:7" ht="36" customHeight="1" x14ac:dyDescent="0.3">
      <c r="A1504" t="s">
        <v>3006</v>
      </c>
      <c r="B1504" s="4" t="s">
        <v>3007</v>
      </c>
      <c r="C1504">
        <v>60</v>
      </c>
      <c r="D1504">
        <v>0</v>
      </c>
      <c r="E1504">
        <v>60</v>
      </c>
      <c r="F1504" s="5">
        <v>0</v>
      </c>
      <c r="G1504" s="5">
        <v>1</v>
      </c>
    </row>
    <row r="1505" spans="1:7" ht="36" customHeight="1" x14ac:dyDescent="0.3">
      <c r="A1505" t="s">
        <v>3008</v>
      </c>
      <c r="B1505" s="4" t="s">
        <v>3009</v>
      </c>
      <c r="C1505">
        <v>1787</v>
      </c>
      <c r="D1505">
        <v>0</v>
      </c>
      <c r="E1505">
        <v>1787</v>
      </c>
      <c r="F1505" s="5">
        <v>0</v>
      </c>
      <c r="G1505" s="5">
        <v>1</v>
      </c>
    </row>
    <row r="1506" spans="1:7" ht="36" customHeight="1" x14ac:dyDescent="0.3">
      <c r="A1506" t="s">
        <v>3010</v>
      </c>
      <c r="B1506" s="4" t="s">
        <v>3011</v>
      </c>
      <c r="C1506">
        <v>378</v>
      </c>
      <c r="D1506">
        <v>0</v>
      </c>
      <c r="E1506">
        <v>378</v>
      </c>
      <c r="F1506" s="5">
        <v>0</v>
      </c>
      <c r="G1506" s="5">
        <v>1</v>
      </c>
    </row>
    <row r="1507" spans="1:7" ht="36" customHeight="1" x14ac:dyDescent="0.3">
      <c r="A1507" t="s">
        <v>3012</v>
      </c>
      <c r="B1507" s="4" t="s">
        <v>3013</v>
      </c>
      <c r="C1507">
        <v>367</v>
      </c>
      <c r="D1507">
        <v>0</v>
      </c>
      <c r="E1507">
        <v>367</v>
      </c>
      <c r="F1507" s="5">
        <v>0</v>
      </c>
      <c r="G1507" s="5">
        <v>1</v>
      </c>
    </row>
    <row r="1508" spans="1:7" ht="36" customHeight="1" x14ac:dyDescent="0.3">
      <c r="A1508" t="s">
        <v>3014</v>
      </c>
      <c r="B1508" s="4" t="s">
        <v>3015</v>
      </c>
      <c r="C1508">
        <v>272</v>
      </c>
      <c r="D1508">
        <v>0</v>
      </c>
      <c r="E1508">
        <v>272</v>
      </c>
      <c r="F1508" s="5">
        <v>0</v>
      </c>
      <c r="G1508" s="5">
        <v>1</v>
      </c>
    </row>
    <row r="1509" spans="1:7" ht="36" customHeight="1" x14ac:dyDescent="0.3">
      <c r="A1509" t="s">
        <v>3016</v>
      </c>
      <c r="B1509" s="4" t="s">
        <v>3017</v>
      </c>
      <c r="C1509">
        <v>120</v>
      </c>
      <c r="D1509">
        <v>0</v>
      </c>
      <c r="E1509">
        <v>120</v>
      </c>
      <c r="F1509" s="5">
        <v>0</v>
      </c>
      <c r="G1509" s="5">
        <v>1</v>
      </c>
    </row>
    <row r="1510" spans="1:7" ht="36" customHeight="1" x14ac:dyDescent="0.3">
      <c r="A1510" t="s">
        <v>3018</v>
      </c>
      <c r="B1510" s="4" t="s">
        <v>3019</v>
      </c>
      <c r="C1510">
        <v>452</v>
      </c>
      <c r="D1510">
        <v>0</v>
      </c>
      <c r="E1510">
        <v>452</v>
      </c>
      <c r="F1510" s="5">
        <v>0</v>
      </c>
      <c r="G1510" s="5">
        <v>1</v>
      </c>
    </row>
    <row r="1511" spans="1:7" ht="36" customHeight="1" x14ac:dyDescent="0.3">
      <c r="A1511" t="s">
        <v>3020</v>
      </c>
      <c r="B1511" s="4" t="s">
        <v>3021</v>
      </c>
      <c r="C1511">
        <v>323</v>
      </c>
      <c r="D1511">
        <v>0</v>
      </c>
      <c r="E1511">
        <v>323</v>
      </c>
      <c r="F1511" s="5">
        <v>0</v>
      </c>
      <c r="G1511" s="5">
        <v>1</v>
      </c>
    </row>
    <row r="1512" spans="1:7" ht="36" customHeight="1" x14ac:dyDescent="0.3">
      <c r="A1512" t="s">
        <v>3022</v>
      </c>
      <c r="B1512" s="4" t="s">
        <v>3023</v>
      </c>
      <c r="C1512">
        <v>272</v>
      </c>
      <c r="D1512">
        <v>0</v>
      </c>
      <c r="E1512">
        <v>272</v>
      </c>
      <c r="F1512" s="5">
        <v>0</v>
      </c>
      <c r="G1512" s="5">
        <v>1</v>
      </c>
    </row>
    <row r="1513" spans="1:7" ht="36" customHeight="1" x14ac:dyDescent="0.3">
      <c r="A1513" t="s">
        <v>3024</v>
      </c>
      <c r="B1513" s="4" t="s">
        <v>3025</v>
      </c>
      <c r="C1513">
        <v>258</v>
      </c>
      <c r="D1513">
        <v>0</v>
      </c>
      <c r="E1513">
        <v>258</v>
      </c>
      <c r="F1513" s="5">
        <v>0</v>
      </c>
      <c r="G1513" s="5">
        <v>1</v>
      </c>
    </row>
    <row r="1514" spans="1:7" ht="36" customHeight="1" x14ac:dyDescent="0.3">
      <c r="A1514" t="s">
        <v>3026</v>
      </c>
      <c r="B1514" s="4" t="s">
        <v>3027</v>
      </c>
      <c r="C1514">
        <v>314</v>
      </c>
      <c r="D1514">
        <v>0</v>
      </c>
      <c r="E1514">
        <v>314</v>
      </c>
      <c r="F1514" s="5">
        <v>0</v>
      </c>
      <c r="G1514" s="5">
        <v>1</v>
      </c>
    </row>
    <row r="1515" spans="1:7" ht="36" customHeight="1" x14ac:dyDescent="0.3">
      <c r="A1515" t="s">
        <v>3028</v>
      </c>
      <c r="B1515" s="4" t="s">
        <v>3029</v>
      </c>
      <c r="C1515">
        <v>536</v>
      </c>
      <c r="D1515">
        <v>0</v>
      </c>
      <c r="E1515">
        <v>536</v>
      </c>
      <c r="F1515" s="5">
        <v>0</v>
      </c>
      <c r="G1515" s="5">
        <v>1</v>
      </c>
    </row>
    <row r="1516" spans="1:7" ht="36" customHeight="1" x14ac:dyDescent="0.3">
      <c r="A1516" t="s">
        <v>3030</v>
      </c>
      <c r="B1516" s="4" t="s">
        <v>3031</v>
      </c>
      <c r="C1516">
        <v>767</v>
      </c>
      <c r="D1516">
        <v>0</v>
      </c>
      <c r="E1516">
        <v>767</v>
      </c>
      <c r="F1516" s="5">
        <v>0</v>
      </c>
      <c r="G1516" s="5">
        <v>1</v>
      </c>
    </row>
    <row r="1517" spans="1:7" ht="36" customHeight="1" x14ac:dyDescent="0.3">
      <c r="A1517" t="s">
        <v>3032</v>
      </c>
      <c r="B1517" s="4" t="s">
        <v>3033</v>
      </c>
      <c r="C1517">
        <v>850</v>
      </c>
      <c r="D1517">
        <v>0</v>
      </c>
      <c r="E1517">
        <v>850</v>
      </c>
      <c r="F1517" s="5">
        <v>0</v>
      </c>
      <c r="G1517" s="5">
        <v>1</v>
      </c>
    </row>
    <row r="1518" spans="1:7" ht="36" customHeight="1" x14ac:dyDescent="0.3">
      <c r="A1518" t="s">
        <v>3034</v>
      </c>
      <c r="B1518" s="4" t="s">
        <v>3035</v>
      </c>
      <c r="C1518">
        <v>6510</v>
      </c>
      <c r="D1518">
        <v>6510</v>
      </c>
      <c r="E1518">
        <v>0</v>
      </c>
      <c r="F1518" s="5">
        <v>1</v>
      </c>
      <c r="G1518" s="5">
        <v>0</v>
      </c>
    </row>
    <row r="1519" spans="1:7" ht="36" customHeight="1" x14ac:dyDescent="0.3">
      <c r="A1519" t="s">
        <v>3036</v>
      </c>
      <c r="B1519" s="4" t="s">
        <v>3037</v>
      </c>
      <c r="C1519">
        <v>2950</v>
      </c>
      <c r="D1519">
        <v>612</v>
      </c>
      <c r="E1519">
        <v>2338</v>
      </c>
      <c r="F1519" s="5">
        <v>0.21</v>
      </c>
      <c r="G1519" s="5">
        <v>0.79</v>
      </c>
    </row>
    <row r="1520" spans="1:7" ht="36" customHeight="1" x14ac:dyDescent="0.3">
      <c r="A1520" t="s">
        <v>3038</v>
      </c>
      <c r="B1520" s="4" t="s">
        <v>3039</v>
      </c>
      <c r="C1520">
        <v>678</v>
      </c>
      <c r="D1520">
        <v>1</v>
      </c>
      <c r="E1520">
        <v>677</v>
      </c>
      <c r="F1520" s="5">
        <v>0</v>
      </c>
      <c r="G1520" s="5">
        <v>1</v>
      </c>
    </row>
    <row r="1521" spans="1:7" ht="36" customHeight="1" x14ac:dyDescent="0.3">
      <c r="A1521" t="s">
        <v>3040</v>
      </c>
      <c r="B1521" s="4" t="s">
        <v>3041</v>
      </c>
      <c r="C1521">
        <v>4280</v>
      </c>
      <c r="D1521">
        <v>3913</v>
      </c>
      <c r="E1521">
        <v>367</v>
      </c>
      <c r="F1521" s="5">
        <v>0.91</v>
      </c>
      <c r="G1521" s="5">
        <v>0.09</v>
      </c>
    </row>
    <row r="1522" spans="1:7" ht="36" customHeight="1" x14ac:dyDescent="0.3">
      <c r="A1522" t="s">
        <v>3042</v>
      </c>
      <c r="B1522" s="4" t="s">
        <v>3043</v>
      </c>
      <c r="C1522">
        <v>1624</v>
      </c>
      <c r="D1522">
        <v>1624</v>
      </c>
      <c r="E1522">
        <v>0</v>
      </c>
      <c r="F1522" s="5">
        <v>1</v>
      </c>
      <c r="G1522" s="5">
        <v>0</v>
      </c>
    </row>
    <row r="1523" spans="1:7" ht="36" customHeight="1" x14ac:dyDescent="0.3">
      <c r="A1523" t="s">
        <v>3044</v>
      </c>
      <c r="B1523" s="4" t="s">
        <v>3045</v>
      </c>
      <c r="C1523">
        <v>202</v>
      </c>
      <c r="D1523">
        <v>0</v>
      </c>
      <c r="E1523">
        <v>202</v>
      </c>
      <c r="F1523" s="5">
        <v>0</v>
      </c>
      <c r="G1523" s="5">
        <v>1</v>
      </c>
    </row>
    <row r="1524" spans="1:7" ht="36" customHeight="1" x14ac:dyDescent="0.3">
      <c r="A1524" t="s">
        <v>3046</v>
      </c>
      <c r="B1524" s="4" t="s">
        <v>3047</v>
      </c>
      <c r="C1524">
        <v>1373</v>
      </c>
      <c r="D1524">
        <v>97</v>
      </c>
      <c r="E1524">
        <v>1276</v>
      </c>
      <c r="F1524" s="5">
        <v>7.0000000000000007E-2</v>
      </c>
      <c r="G1524" s="5">
        <v>0.93</v>
      </c>
    </row>
    <row r="1525" spans="1:7" ht="36" customHeight="1" x14ac:dyDescent="0.3">
      <c r="A1525" t="s">
        <v>3048</v>
      </c>
      <c r="B1525" s="4" t="s">
        <v>3049</v>
      </c>
      <c r="C1525">
        <v>1647</v>
      </c>
      <c r="D1525">
        <v>1595</v>
      </c>
      <c r="E1525">
        <v>52</v>
      </c>
      <c r="F1525" s="5">
        <v>0.97</v>
      </c>
      <c r="G1525" s="5">
        <v>0.03</v>
      </c>
    </row>
    <row r="1526" spans="1:7" ht="36" customHeight="1" x14ac:dyDescent="0.3">
      <c r="A1526" t="s">
        <v>3050</v>
      </c>
      <c r="B1526" s="4" t="s">
        <v>3051</v>
      </c>
      <c r="C1526">
        <v>775</v>
      </c>
      <c r="D1526">
        <v>0</v>
      </c>
      <c r="E1526">
        <v>775</v>
      </c>
      <c r="F1526" s="5">
        <v>0</v>
      </c>
      <c r="G1526" s="5">
        <v>1</v>
      </c>
    </row>
    <row r="1527" spans="1:7" ht="36" customHeight="1" x14ac:dyDescent="0.3">
      <c r="A1527" t="s">
        <v>3052</v>
      </c>
      <c r="B1527" s="4" t="s">
        <v>3053</v>
      </c>
      <c r="C1527">
        <v>201</v>
      </c>
      <c r="D1527">
        <v>0</v>
      </c>
      <c r="E1527">
        <v>201</v>
      </c>
      <c r="F1527" s="5">
        <v>0</v>
      </c>
      <c r="G1527" s="5">
        <v>1</v>
      </c>
    </row>
    <row r="1528" spans="1:7" ht="36" customHeight="1" x14ac:dyDescent="0.3">
      <c r="A1528" t="s">
        <v>3054</v>
      </c>
      <c r="B1528" s="4" t="s">
        <v>3055</v>
      </c>
      <c r="C1528">
        <v>1644</v>
      </c>
      <c r="D1528">
        <v>116</v>
      </c>
      <c r="E1528">
        <v>1528</v>
      </c>
      <c r="F1528" s="5">
        <v>7.0000000000000007E-2</v>
      </c>
      <c r="G1528" s="5">
        <v>0.93</v>
      </c>
    </row>
    <row r="1529" spans="1:7" ht="36" customHeight="1" x14ac:dyDescent="0.3">
      <c r="A1529" t="s">
        <v>3056</v>
      </c>
      <c r="B1529" s="4" t="s">
        <v>3057</v>
      </c>
      <c r="C1529">
        <v>1255</v>
      </c>
      <c r="D1529">
        <v>0</v>
      </c>
      <c r="E1529">
        <v>1255</v>
      </c>
      <c r="F1529" s="5">
        <v>0</v>
      </c>
      <c r="G1529" s="5">
        <v>1</v>
      </c>
    </row>
    <row r="1530" spans="1:7" ht="36" customHeight="1" x14ac:dyDescent="0.3">
      <c r="A1530" t="s">
        <v>3058</v>
      </c>
      <c r="B1530" s="4" t="s">
        <v>3059</v>
      </c>
      <c r="C1530">
        <v>1608</v>
      </c>
      <c r="D1530">
        <v>0</v>
      </c>
      <c r="E1530">
        <v>1608</v>
      </c>
      <c r="F1530" s="5">
        <v>0</v>
      </c>
      <c r="G1530" s="5">
        <v>1</v>
      </c>
    </row>
    <row r="1531" spans="1:7" ht="36" customHeight="1" x14ac:dyDescent="0.3">
      <c r="A1531" t="s">
        <v>3060</v>
      </c>
      <c r="B1531" s="4" t="s">
        <v>3061</v>
      </c>
      <c r="C1531">
        <v>392</v>
      </c>
      <c r="D1531">
        <v>0</v>
      </c>
      <c r="E1531">
        <v>392</v>
      </c>
      <c r="F1531" s="5">
        <v>0</v>
      </c>
      <c r="G1531" s="5">
        <v>1</v>
      </c>
    </row>
    <row r="1532" spans="1:7" ht="36" customHeight="1" x14ac:dyDescent="0.3">
      <c r="A1532" t="s">
        <v>3062</v>
      </c>
      <c r="B1532" s="4" t="s">
        <v>3063</v>
      </c>
      <c r="C1532">
        <v>4</v>
      </c>
      <c r="D1532">
        <v>0</v>
      </c>
      <c r="E1532">
        <v>4</v>
      </c>
      <c r="F1532" s="5">
        <v>0</v>
      </c>
      <c r="G1532" s="5">
        <v>1</v>
      </c>
    </row>
    <row r="1533" spans="1:7" ht="36" customHeight="1" x14ac:dyDescent="0.3">
      <c r="A1533" t="s">
        <v>3064</v>
      </c>
      <c r="B1533" s="4" t="s">
        <v>3065</v>
      </c>
      <c r="C1533">
        <v>361</v>
      </c>
      <c r="D1533">
        <v>101</v>
      </c>
      <c r="E1533">
        <v>260</v>
      </c>
      <c r="F1533" s="5">
        <v>0.28000000000000003</v>
      </c>
      <c r="G1533" s="5">
        <v>0.72</v>
      </c>
    </row>
    <row r="1534" spans="1:7" ht="36" customHeight="1" x14ac:dyDescent="0.3">
      <c r="A1534" t="s">
        <v>3066</v>
      </c>
      <c r="B1534" s="4" t="s">
        <v>3067</v>
      </c>
      <c r="C1534">
        <v>289</v>
      </c>
      <c r="D1534">
        <v>0</v>
      </c>
      <c r="E1534">
        <v>289</v>
      </c>
      <c r="F1534" s="5">
        <v>0</v>
      </c>
      <c r="G1534" s="5">
        <v>1</v>
      </c>
    </row>
    <row r="1535" spans="1:7" ht="36" customHeight="1" x14ac:dyDescent="0.3">
      <c r="A1535" t="s">
        <v>3068</v>
      </c>
      <c r="B1535" s="4" t="s">
        <v>3069</v>
      </c>
      <c r="C1535">
        <v>1465</v>
      </c>
      <c r="D1535">
        <v>3</v>
      </c>
      <c r="E1535">
        <v>1462</v>
      </c>
      <c r="F1535" s="5">
        <v>0</v>
      </c>
      <c r="G1535" s="5">
        <v>1</v>
      </c>
    </row>
    <row r="1536" spans="1:7" ht="36" customHeight="1" x14ac:dyDescent="0.3">
      <c r="A1536" t="s">
        <v>3070</v>
      </c>
      <c r="B1536" s="4" t="s">
        <v>3071</v>
      </c>
      <c r="C1536">
        <v>2094</v>
      </c>
      <c r="D1536">
        <v>87</v>
      </c>
      <c r="E1536">
        <v>2007</v>
      </c>
      <c r="F1536" s="5">
        <v>0.04</v>
      </c>
      <c r="G1536" s="5">
        <v>0.96</v>
      </c>
    </row>
    <row r="1537" spans="1:7" ht="36" customHeight="1" x14ac:dyDescent="0.3">
      <c r="A1537" t="s">
        <v>3072</v>
      </c>
      <c r="B1537" s="4" t="s">
        <v>3073</v>
      </c>
      <c r="C1537">
        <v>643</v>
      </c>
      <c r="D1537">
        <v>0</v>
      </c>
      <c r="E1537">
        <v>643</v>
      </c>
      <c r="F1537" s="5">
        <v>0</v>
      </c>
      <c r="G1537" s="5">
        <v>1</v>
      </c>
    </row>
    <row r="1538" spans="1:7" ht="36" customHeight="1" x14ac:dyDescent="0.3">
      <c r="A1538" t="s">
        <v>3074</v>
      </c>
      <c r="B1538" s="4" t="s">
        <v>3075</v>
      </c>
      <c r="C1538">
        <v>83</v>
      </c>
      <c r="D1538">
        <v>0</v>
      </c>
      <c r="E1538">
        <v>83</v>
      </c>
      <c r="F1538" s="5">
        <v>0</v>
      </c>
      <c r="G1538" s="5">
        <v>1</v>
      </c>
    </row>
    <row r="1539" spans="1:7" ht="36" customHeight="1" x14ac:dyDescent="0.3">
      <c r="A1539" t="s">
        <v>3076</v>
      </c>
      <c r="B1539" s="4" t="s">
        <v>3077</v>
      </c>
      <c r="C1539">
        <v>595</v>
      </c>
      <c r="D1539">
        <v>0</v>
      </c>
      <c r="E1539">
        <v>595</v>
      </c>
      <c r="F1539" s="5">
        <v>0</v>
      </c>
      <c r="G1539" s="5">
        <v>1</v>
      </c>
    </row>
    <row r="1540" spans="1:7" ht="36" customHeight="1" x14ac:dyDescent="0.3">
      <c r="A1540" t="s">
        <v>3078</v>
      </c>
      <c r="B1540" s="4" t="s">
        <v>3079</v>
      </c>
      <c r="C1540">
        <v>5776</v>
      </c>
      <c r="D1540">
        <v>5643</v>
      </c>
      <c r="E1540">
        <v>133</v>
      </c>
      <c r="F1540" s="5">
        <v>0.98</v>
      </c>
      <c r="G1540" s="5">
        <v>0.02</v>
      </c>
    </row>
    <row r="1541" spans="1:7" ht="36" customHeight="1" x14ac:dyDescent="0.3">
      <c r="A1541" t="s">
        <v>3080</v>
      </c>
      <c r="B1541" s="4" t="s">
        <v>3081</v>
      </c>
      <c r="C1541">
        <v>815</v>
      </c>
      <c r="D1541">
        <v>137</v>
      </c>
      <c r="E1541">
        <v>678</v>
      </c>
      <c r="F1541" s="5">
        <v>0.17</v>
      </c>
      <c r="G1541" s="5">
        <v>0.83</v>
      </c>
    </row>
    <row r="1542" spans="1:7" ht="36" customHeight="1" x14ac:dyDescent="0.3">
      <c r="A1542" t="s">
        <v>3082</v>
      </c>
      <c r="B1542" s="4" t="s">
        <v>3083</v>
      </c>
      <c r="C1542">
        <v>289</v>
      </c>
      <c r="D1542">
        <v>0</v>
      </c>
      <c r="E1542">
        <v>289</v>
      </c>
      <c r="F1542" s="5">
        <v>0</v>
      </c>
      <c r="G1542" s="5">
        <v>1</v>
      </c>
    </row>
    <row r="1543" spans="1:7" ht="36" customHeight="1" x14ac:dyDescent="0.3">
      <c r="A1543" t="s">
        <v>3084</v>
      </c>
      <c r="B1543" s="4" t="s">
        <v>3085</v>
      </c>
      <c r="C1543">
        <v>8</v>
      </c>
      <c r="D1543">
        <v>0</v>
      </c>
      <c r="E1543">
        <v>8</v>
      </c>
      <c r="F1543" s="5">
        <v>0</v>
      </c>
      <c r="G1543" s="5">
        <v>1</v>
      </c>
    </row>
    <row r="1544" spans="1:7" ht="36" customHeight="1" x14ac:dyDescent="0.3">
      <c r="A1544" t="s">
        <v>3086</v>
      </c>
      <c r="B1544" s="4" t="s">
        <v>3087</v>
      </c>
      <c r="C1544">
        <v>871</v>
      </c>
      <c r="D1544">
        <v>0</v>
      </c>
      <c r="E1544">
        <v>871</v>
      </c>
      <c r="F1544" s="5">
        <v>0</v>
      </c>
      <c r="G1544" s="5">
        <v>1</v>
      </c>
    </row>
    <row r="1545" spans="1:7" ht="36" customHeight="1" x14ac:dyDescent="0.3">
      <c r="A1545" t="s">
        <v>3088</v>
      </c>
      <c r="B1545" s="4" t="s">
        <v>3089</v>
      </c>
      <c r="C1545">
        <v>1078</v>
      </c>
      <c r="D1545">
        <v>243</v>
      </c>
      <c r="E1545">
        <v>835</v>
      </c>
      <c r="F1545" s="5">
        <v>0.23</v>
      </c>
      <c r="G1545" s="5">
        <v>0.77</v>
      </c>
    </row>
    <row r="1546" spans="1:7" ht="36" customHeight="1" x14ac:dyDescent="0.3">
      <c r="A1546" t="s">
        <v>3090</v>
      </c>
      <c r="B1546" s="4" t="s">
        <v>3091</v>
      </c>
      <c r="C1546">
        <v>680</v>
      </c>
      <c r="D1546">
        <v>0</v>
      </c>
      <c r="E1546">
        <v>680</v>
      </c>
      <c r="F1546" s="5">
        <v>0</v>
      </c>
      <c r="G1546" s="5">
        <v>1</v>
      </c>
    </row>
    <row r="1547" spans="1:7" ht="36" customHeight="1" x14ac:dyDescent="0.3">
      <c r="A1547" t="s">
        <v>3092</v>
      </c>
      <c r="B1547" s="4" t="s">
        <v>3093</v>
      </c>
      <c r="C1547">
        <v>482</v>
      </c>
      <c r="D1547">
        <v>0</v>
      </c>
      <c r="E1547">
        <v>482</v>
      </c>
      <c r="F1547" s="5">
        <v>0</v>
      </c>
      <c r="G1547" s="5">
        <v>1</v>
      </c>
    </row>
    <row r="1548" spans="1:7" ht="36" customHeight="1" x14ac:dyDescent="0.3">
      <c r="A1548" t="s">
        <v>3094</v>
      </c>
      <c r="B1548" s="4" t="s">
        <v>3095</v>
      </c>
      <c r="C1548">
        <v>285</v>
      </c>
      <c r="D1548">
        <v>0</v>
      </c>
      <c r="E1548">
        <v>285</v>
      </c>
      <c r="F1548" s="5">
        <v>0</v>
      </c>
      <c r="G1548" s="5">
        <v>1</v>
      </c>
    </row>
    <row r="1549" spans="1:7" ht="36" customHeight="1" x14ac:dyDescent="0.3">
      <c r="A1549" t="s">
        <v>3096</v>
      </c>
      <c r="B1549" s="4" t="s">
        <v>3097</v>
      </c>
      <c r="C1549">
        <v>217</v>
      </c>
      <c r="D1549">
        <v>0</v>
      </c>
      <c r="E1549">
        <v>217</v>
      </c>
      <c r="F1549" s="5">
        <v>0</v>
      </c>
      <c r="G1549" s="5">
        <v>1</v>
      </c>
    </row>
    <row r="1550" spans="1:7" ht="36" customHeight="1" x14ac:dyDescent="0.3">
      <c r="A1550" t="s">
        <v>3098</v>
      </c>
      <c r="B1550" s="4" t="s">
        <v>3099</v>
      </c>
      <c r="C1550">
        <v>410</v>
      </c>
      <c r="D1550">
        <v>0</v>
      </c>
      <c r="E1550">
        <v>410</v>
      </c>
      <c r="F1550" s="5">
        <v>0</v>
      </c>
      <c r="G1550" s="5">
        <v>1</v>
      </c>
    </row>
    <row r="1551" spans="1:7" ht="36" customHeight="1" x14ac:dyDescent="0.3">
      <c r="A1551" t="s">
        <v>3100</v>
      </c>
      <c r="B1551" s="4" t="s">
        <v>3101</v>
      </c>
      <c r="C1551">
        <v>321</v>
      </c>
      <c r="D1551">
        <v>0</v>
      </c>
      <c r="E1551">
        <v>321</v>
      </c>
      <c r="F1551" s="5">
        <v>0</v>
      </c>
      <c r="G1551" s="5">
        <v>1</v>
      </c>
    </row>
    <row r="1552" spans="1:7" ht="36" customHeight="1" x14ac:dyDescent="0.3">
      <c r="A1552" t="s">
        <v>3102</v>
      </c>
      <c r="B1552" s="4" t="s">
        <v>3103</v>
      </c>
      <c r="C1552">
        <v>106</v>
      </c>
      <c r="D1552">
        <v>0</v>
      </c>
      <c r="E1552">
        <v>106</v>
      </c>
      <c r="F1552" s="5">
        <v>0</v>
      </c>
      <c r="G1552" s="5">
        <v>1</v>
      </c>
    </row>
    <row r="1553" spans="1:7" ht="36" customHeight="1" x14ac:dyDescent="0.3">
      <c r="A1553" t="s">
        <v>3104</v>
      </c>
      <c r="B1553" s="4" t="s">
        <v>3105</v>
      </c>
      <c r="C1553">
        <v>255</v>
      </c>
      <c r="D1553">
        <v>0</v>
      </c>
      <c r="E1553">
        <v>255</v>
      </c>
      <c r="F1553" s="5">
        <v>0</v>
      </c>
      <c r="G1553" s="5">
        <v>1</v>
      </c>
    </row>
    <row r="1554" spans="1:7" ht="36" customHeight="1" x14ac:dyDescent="0.3">
      <c r="A1554" t="s">
        <v>3106</v>
      </c>
      <c r="B1554" s="4" t="s">
        <v>3107</v>
      </c>
      <c r="C1554">
        <v>2217</v>
      </c>
      <c r="D1554">
        <v>2171</v>
      </c>
      <c r="E1554">
        <v>46</v>
      </c>
      <c r="F1554" s="5">
        <v>0.98</v>
      </c>
      <c r="G1554" s="5">
        <v>0.02</v>
      </c>
    </row>
    <row r="1555" spans="1:7" ht="36" customHeight="1" x14ac:dyDescent="0.3">
      <c r="A1555" t="s">
        <v>3108</v>
      </c>
      <c r="B1555" s="4" t="s">
        <v>3109</v>
      </c>
      <c r="C1555">
        <v>181</v>
      </c>
      <c r="D1555">
        <v>0</v>
      </c>
      <c r="E1555">
        <v>181</v>
      </c>
      <c r="F1555" s="5">
        <v>0</v>
      </c>
      <c r="G1555" s="5">
        <v>1</v>
      </c>
    </row>
    <row r="1556" spans="1:7" ht="36" customHeight="1" x14ac:dyDescent="0.3">
      <c r="A1556" t="s">
        <v>3110</v>
      </c>
      <c r="B1556" s="4" t="s">
        <v>3111</v>
      </c>
      <c r="C1556">
        <v>1222</v>
      </c>
      <c r="D1556">
        <v>0</v>
      </c>
      <c r="E1556">
        <v>1222</v>
      </c>
      <c r="F1556" s="5">
        <v>0</v>
      </c>
      <c r="G1556" s="5">
        <v>1</v>
      </c>
    </row>
    <row r="1557" spans="1:7" ht="36" customHeight="1" x14ac:dyDescent="0.3">
      <c r="A1557" t="s">
        <v>3112</v>
      </c>
      <c r="B1557" s="4" t="s">
        <v>3113</v>
      </c>
      <c r="C1557">
        <v>67</v>
      </c>
      <c r="D1557">
        <v>0</v>
      </c>
      <c r="E1557">
        <v>67</v>
      </c>
      <c r="F1557" s="5">
        <v>0</v>
      </c>
      <c r="G1557" s="5">
        <v>1</v>
      </c>
    </row>
    <row r="1558" spans="1:7" ht="36" customHeight="1" x14ac:dyDescent="0.3">
      <c r="A1558" t="s">
        <v>3114</v>
      </c>
      <c r="B1558" s="4" t="s">
        <v>3115</v>
      </c>
      <c r="C1558">
        <v>136</v>
      </c>
      <c r="D1558">
        <v>0</v>
      </c>
      <c r="E1558">
        <v>136</v>
      </c>
      <c r="F1558" s="5">
        <v>0</v>
      </c>
      <c r="G1558" s="5">
        <v>1</v>
      </c>
    </row>
    <row r="1559" spans="1:7" ht="36" customHeight="1" x14ac:dyDescent="0.3">
      <c r="A1559" t="s">
        <v>3116</v>
      </c>
      <c r="B1559" s="4" t="s">
        <v>3117</v>
      </c>
      <c r="C1559">
        <v>269</v>
      </c>
      <c r="D1559">
        <v>0</v>
      </c>
      <c r="E1559">
        <v>269</v>
      </c>
      <c r="F1559" s="5">
        <v>0</v>
      </c>
      <c r="G1559" s="5">
        <v>1</v>
      </c>
    </row>
    <row r="1560" spans="1:7" ht="36" customHeight="1" x14ac:dyDescent="0.3">
      <c r="A1560" t="s">
        <v>3118</v>
      </c>
      <c r="B1560" s="4" t="s">
        <v>3119</v>
      </c>
      <c r="C1560">
        <v>773</v>
      </c>
      <c r="D1560">
        <v>0</v>
      </c>
      <c r="E1560">
        <v>773</v>
      </c>
      <c r="F1560" s="5">
        <v>0</v>
      </c>
      <c r="G1560" s="5">
        <v>1</v>
      </c>
    </row>
    <row r="1561" spans="1:7" ht="36" customHeight="1" x14ac:dyDescent="0.3">
      <c r="A1561" t="s">
        <v>3120</v>
      </c>
      <c r="B1561" s="4" t="s">
        <v>3121</v>
      </c>
      <c r="C1561">
        <v>269</v>
      </c>
      <c r="D1561">
        <v>0</v>
      </c>
      <c r="E1561">
        <v>269</v>
      </c>
      <c r="F1561" s="5">
        <v>0</v>
      </c>
      <c r="G1561" s="5">
        <v>1</v>
      </c>
    </row>
    <row r="1562" spans="1:7" ht="36" customHeight="1" x14ac:dyDescent="0.3">
      <c r="A1562" t="s">
        <v>3122</v>
      </c>
      <c r="B1562" s="4" t="s">
        <v>3123</v>
      </c>
      <c r="C1562">
        <v>353</v>
      </c>
      <c r="D1562">
        <v>0</v>
      </c>
      <c r="E1562">
        <v>353</v>
      </c>
      <c r="F1562" s="5">
        <v>0</v>
      </c>
      <c r="G1562" s="5">
        <v>1</v>
      </c>
    </row>
    <row r="1563" spans="1:7" ht="36" customHeight="1" x14ac:dyDescent="0.3">
      <c r="A1563" t="s">
        <v>3124</v>
      </c>
      <c r="B1563" s="4" t="s">
        <v>3125</v>
      </c>
      <c r="C1563">
        <v>1885</v>
      </c>
      <c r="D1563">
        <v>1862</v>
      </c>
      <c r="E1563">
        <v>23</v>
      </c>
      <c r="F1563" s="5">
        <v>0.99</v>
      </c>
      <c r="G1563" s="5">
        <v>0.01</v>
      </c>
    </row>
    <row r="1564" spans="1:7" ht="36" customHeight="1" x14ac:dyDescent="0.3">
      <c r="A1564" t="s">
        <v>3126</v>
      </c>
      <c r="B1564" s="4" t="s">
        <v>3127</v>
      </c>
      <c r="C1564">
        <v>466</v>
      </c>
      <c r="D1564">
        <v>5</v>
      </c>
      <c r="E1564">
        <v>461</v>
      </c>
      <c r="F1564" s="5">
        <v>0.01</v>
      </c>
      <c r="G1564" s="5">
        <v>0.99</v>
      </c>
    </row>
    <row r="1565" spans="1:7" ht="36" customHeight="1" x14ac:dyDescent="0.3">
      <c r="A1565" t="s">
        <v>3128</v>
      </c>
      <c r="B1565" s="4" t="s">
        <v>3129</v>
      </c>
      <c r="C1565">
        <v>4433</v>
      </c>
      <c r="D1565">
        <v>4416</v>
      </c>
      <c r="E1565">
        <v>17</v>
      </c>
      <c r="F1565" s="5">
        <v>1</v>
      </c>
      <c r="G1565" s="5">
        <v>0</v>
      </c>
    </row>
    <row r="1566" spans="1:7" ht="36" customHeight="1" x14ac:dyDescent="0.3">
      <c r="A1566" t="s">
        <v>3130</v>
      </c>
      <c r="B1566" s="4" t="s">
        <v>3131</v>
      </c>
      <c r="C1566">
        <v>462</v>
      </c>
      <c r="D1566">
        <v>65</v>
      </c>
      <c r="E1566">
        <v>397</v>
      </c>
      <c r="F1566" s="5">
        <v>0.14000000000000001</v>
      </c>
      <c r="G1566" s="5">
        <v>0.86</v>
      </c>
    </row>
    <row r="1567" spans="1:7" ht="36" customHeight="1" x14ac:dyDescent="0.3">
      <c r="A1567" t="s">
        <v>3132</v>
      </c>
      <c r="B1567" s="4" t="s">
        <v>3133</v>
      </c>
      <c r="C1567">
        <v>151</v>
      </c>
      <c r="D1567">
        <v>0</v>
      </c>
      <c r="E1567">
        <v>151</v>
      </c>
      <c r="F1567" s="5">
        <v>0</v>
      </c>
      <c r="G1567" s="5">
        <v>1</v>
      </c>
    </row>
    <row r="1568" spans="1:7" ht="36" customHeight="1" x14ac:dyDescent="0.3">
      <c r="A1568" t="s">
        <v>3134</v>
      </c>
      <c r="B1568" s="4" t="s">
        <v>3135</v>
      </c>
      <c r="C1568">
        <v>1572</v>
      </c>
      <c r="D1568">
        <v>1561</v>
      </c>
      <c r="E1568">
        <v>11</v>
      </c>
      <c r="F1568" s="5">
        <v>0.99</v>
      </c>
      <c r="G1568" s="5">
        <v>0.01</v>
      </c>
    </row>
    <row r="1569" spans="1:7" ht="36" customHeight="1" x14ac:dyDescent="0.3">
      <c r="A1569" t="s">
        <v>3136</v>
      </c>
      <c r="B1569" s="4" t="s">
        <v>3137</v>
      </c>
      <c r="C1569">
        <v>713</v>
      </c>
      <c r="D1569">
        <v>0</v>
      </c>
      <c r="E1569">
        <v>713</v>
      </c>
      <c r="F1569" s="5">
        <v>0</v>
      </c>
      <c r="G1569" s="5">
        <v>1</v>
      </c>
    </row>
    <row r="1570" spans="1:7" ht="36" customHeight="1" x14ac:dyDescent="0.3">
      <c r="A1570" t="s">
        <v>3138</v>
      </c>
      <c r="B1570" s="4" t="s">
        <v>3139</v>
      </c>
      <c r="C1570">
        <v>858</v>
      </c>
      <c r="D1570">
        <v>0</v>
      </c>
      <c r="E1570">
        <v>858</v>
      </c>
      <c r="F1570" s="5">
        <v>0</v>
      </c>
      <c r="G1570" s="5">
        <v>1</v>
      </c>
    </row>
    <row r="1571" spans="1:7" ht="36" customHeight="1" x14ac:dyDescent="0.3">
      <c r="A1571" t="s">
        <v>3140</v>
      </c>
      <c r="B1571" s="4" t="s">
        <v>3141</v>
      </c>
      <c r="C1571">
        <v>488</v>
      </c>
      <c r="D1571">
        <v>0</v>
      </c>
      <c r="E1571">
        <v>488</v>
      </c>
      <c r="F1571" s="5">
        <v>0</v>
      </c>
      <c r="G1571" s="5">
        <v>1</v>
      </c>
    </row>
    <row r="1572" spans="1:7" ht="36" customHeight="1" x14ac:dyDescent="0.3">
      <c r="A1572" t="s">
        <v>3142</v>
      </c>
      <c r="B1572" s="4" t="s">
        <v>3143</v>
      </c>
      <c r="C1572">
        <v>346</v>
      </c>
      <c r="D1572">
        <v>0</v>
      </c>
      <c r="E1572">
        <v>346</v>
      </c>
      <c r="F1572" s="5">
        <v>0</v>
      </c>
      <c r="G1572" s="5">
        <v>1</v>
      </c>
    </row>
    <row r="1573" spans="1:7" ht="36" customHeight="1" x14ac:dyDescent="0.3">
      <c r="A1573" t="s">
        <v>3144</v>
      </c>
      <c r="B1573" s="4" t="s">
        <v>3145</v>
      </c>
      <c r="C1573">
        <v>358</v>
      </c>
      <c r="D1573">
        <v>0</v>
      </c>
      <c r="E1573">
        <v>358</v>
      </c>
      <c r="F1573" s="5">
        <v>0</v>
      </c>
      <c r="G1573" s="5">
        <v>1</v>
      </c>
    </row>
    <row r="1574" spans="1:7" ht="36" customHeight="1" x14ac:dyDescent="0.3">
      <c r="A1574" t="s">
        <v>3146</v>
      </c>
      <c r="B1574" s="4" t="s">
        <v>3147</v>
      </c>
      <c r="C1574">
        <v>791</v>
      </c>
      <c r="D1574">
        <v>789</v>
      </c>
      <c r="E1574">
        <v>2</v>
      </c>
      <c r="F1574" s="5">
        <v>1</v>
      </c>
      <c r="G1574" s="5">
        <v>0</v>
      </c>
    </row>
    <row r="1575" spans="1:7" ht="36" customHeight="1" x14ac:dyDescent="0.3">
      <c r="A1575" t="s">
        <v>3148</v>
      </c>
      <c r="B1575" s="4" t="s">
        <v>3149</v>
      </c>
      <c r="C1575">
        <v>227</v>
      </c>
      <c r="D1575">
        <v>0</v>
      </c>
      <c r="E1575">
        <v>227</v>
      </c>
      <c r="F1575" s="5">
        <v>0</v>
      </c>
      <c r="G1575" s="5">
        <v>1</v>
      </c>
    </row>
    <row r="1576" spans="1:7" ht="36" customHeight="1" x14ac:dyDescent="0.3">
      <c r="A1576" t="s">
        <v>3150</v>
      </c>
      <c r="B1576" s="4" t="s">
        <v>3151</v>
      </c>
      <c r="C1576">
        <v>372</v>
      </c>
      <c r="D1576">
        <v>0</v>
      </c>
      <c r="E1576">
        <v>372</v>
      </c>
      <c r="F1576" s="5">
        <v>0</v>
      </c>
      <c r="G1576" s="5">
        <v>1</v>
      </c>
    </row>
    <row r="1577" spans="1:7" ht="36" customHeight="1" x14ac:dyDescent="0.3">
      <c r="A1577" t="s">
        <v>3152</v>
      </c>
      <c r="B1577" s="4" t="s">
        <v>3153</v>
      </c>
      <c r="C1577">
        <v>167</v>
      </c>
      <c r="D1577">
        <v>131</v>
      </c>
      <c r="E1577">
        <v>36</v>
      </c>
      <c r="F1577" s="5">
        <v>0.78</v>
      </c>
      <c r="G1577" s="5">
        <v>0.22</v>
      </c>
    </row>
    <row r="1578" spans="1:7" ht="36" customHeight="1" x14ac:dyDescent="0.3">
      <c r="A1578" t="s">
        <v>3154</v>
      </c>
      <c r="B1578" s="4" t="s">
        <v>3155</v>
      </c>
      <c r="C1578">
        <v>415</v>
      </c>
      <c r="D1578">
        <v>0</v>
      </c>
      <c r="E1578">
        <v>415</v>
      </c>
      <c r="F1578" s="5">
        <v>0</v>
      </c>
      <c r="G1578" s="5">
        <v>1</v>
      </c>
    </row>
    <row r="1579" spans="1:7" ht="36" customHeight="1" x14ac:dyDescent="0.3">
      <c r="A1579" t="s">
        <v>3156</v>
      </c>
      <c r="B1579" s="4" t="s">
        <v>3157</v>
      </c>
      <c r="C1579">
        <v>2029</v>
      </c>
      <c r="D1579">
        <v>0</v>
      </c>
      <c r="E1579">
        <v>2029</v>
      </c>
      <c r="F1579" s="5">
        <v>0</v>
      </c>
      <c r="G1579" s="5">
        <v>1</v>
      </c>
    </row>
    <row r="1580" spans="1:7" ht="36" customHeight="1" x14ac:dyDescent="0.3">
      <c r="A1580" t="s">
        <v>3158</v>
      </c>
      <c r="B1580" s="4" t="s">
        <v>3159</v>
      </c>
      <c r="C1580">
        <v>50</v>
      </c>
      <c r="D1580">
        <v>0</v>
      </c>
      <c r="E1580">
        <v>50</v>
      </c>
      <c r="F1580" s="5">
        <v>0</v>
      </c>
      <c r="G1580" s="5">
        <v>1</v>
      </c>
    </row>
    <row r="1581" spans="1:7" ht="36" customHeight="1" x14ac:dyDescent="0.3">
      <c r="A1581" t="s">
        <v>3160</v>
      </c>
      <c r="B1581" s="4" t="s">
        <v>3161</v>
      </c>
      <c r="C1581">
        <v>261</v>
      </c>
      <c r="D1581">
        <v>0</v>
      </c>
      <c r="E1581">
        <v>261</v>
      </c>
      <c r="F1581" s="5">
        <v>0</v>
      </c>
      <c r="G1581" s="5">
        <v>1</v>
      </c>
    </row>
    <row r="1582" spans="1:7" ht="36" customHeight="1" x14ac:dyDescent="0.3">
      <c r="A1582" t="s">
        <v>3162</v>
      </c>
      <c r="B1582" s="4" t="s">
        <v>3163</v>
      </c>
      <c r="C1582">
        <v>487</v>
      </c>
      <c r="D1582">
        <v>0</v>
      </c>
      <c r="E1582">
        <v>487</v>
      </c>
      <c r="F1582" s="5">
        <v>0</v>
      </c>
      <c r="G1582" s="5">
        <v>1</v>
      </c>
    </row>
    <row r="1583" spans="1:7" ht="36" customHeight="1" x14ac:dyDescent="0.3">
      <c r="A1583" t="s">
        <v>3164</v>
      </c>
      <c r="B1583" s="4" t="s">
        <v>3165</v>
      </c>
      <c r="C1583">
        <v>739</v>
      </c>
      <c r="D1583">
        <v>0</v>
      </c>
      <c r="E1583">
        <v>739</v>
      </c>
      <c r="F1583" s="5">
        <v>0</v>
      </c>
      <c r="G1583" s="5">
        <v>1</v>
      </c>
    </row>
    <row r="1584" spans="1:7" ht="36" customHeight="1" x14ac:dyDescent="0.3">
      <c r="A1584" t="s">
        <v>3166</v>
      </c>
      <c r="B1584" s="4" t="s">
        <v>3167</v>
      </c>
      <c r="C1584">
        <v>116</v>
      </c>
      <c r="D1584">
        <v>0</v>
      </c>
      <c r="E1584">
        <v>116</v>
      </c>
      <c r="F1584" s="5">
        <v>0</v>
      </c>
      <c r="G1584" s="5">
        <v>1</v>
      </c>
    </row>
    <row r="1585" spans="1:7" ht="36" customHeight="1" x14ac:dyDescent="0.3">
      <c r="A1585" t="s">
        <v>3168</v>
      </c>
      <c r="B1585" s="4" t="s">
        <v>3169</v>
      </c>
      <c r="C1585">
        <v>1272</v>
      </c>
      <c r="D1585">
        <v>0</v>
      </c>
      <c r="E1585">
        <v>1272</v>
      </c>
      <c r="F1585" s="5">
        <v>0</v>
      </c>
      <c r="G1585" s="5">
        <v>1</v>
      </c>
    </row>
    <row r="1586" spans="1:7" ht="36" customHeight="1" x14ac:dyDescent="0.3">
      <c r="A1586" t="s">
        <v>3170</v>
      </c>
      <c r="B1586" s="4" t="s">
        <v>3171</v>
      </c>
      <c r="C1586">
        <v>2283</v>
      </c>
      <c r="D1586">
        <v>0</v>
      </c>
      <c r="E1586">
        <v>2283</v>
      </c>
      <c r="F1586" s="5">
        <v>0</v>
      </c>
      <c r="G1586" s="5">
        <v>1</v>
      </c>
    </row>
    <row r="1587" spans="1:7" ht="36" customHeight="1" x14ac:dyDescent="0.3">
      <c r="A1587" t="s">
        <v>3172</v>
      </c>
      <c r="B1587" s="4" t="s">
        <v>3173</v>
      </c>
      <c r="C1587">
        <v>1085</v>
      </c>
      <c r="D1587">
        <v>0</v>
      </c>
      <c r="E1587">
        <v>1085</v>
      </c>
      <c r="F1587" s="5">
        <v>0</v>
      </c>
      <c r="G1587" s="5">
        <v>1</v>
      </c>
    </row>
    <row r="1588" spans="1:7" ht="36" customHeight="1" x14ac:dyDescent="0.3">
      <c r="A1588" t="s">
        <v>3174</v>
      </c>
      <c r="B1588" s="4" t="s">
        <v>3175</v>
      </c>
      <c r="C1588">
        <v>1130</v>
      </c>
      <c r="D1588">
        <v>0</v>
      </c>
      <c r="E1588">
        <v>1130</v>
      </c>
      <c r="F1588" s="5">
        <v>0</v>
      </c>
      <c r="G1588" s="5">
        <v>1</v>
      </c>
    </row>
    <row r="1589" spans="1:7" ht="36" customHeight="1" x14ac:dyDescent="0.3">
      <c r="A1589" t="s">
        <v>3176</v>
      </c>
      <c r="B1589" s="4" t="s">
        <v>3177</v>
      </c>
      <c r="C1589">
        <v>113</v>
      </c>
      <c r="D1589">
        <v>0</v>
      </c>
      <c r="E1589">
        <v>113</v>
      </c>
      <c r="F1589" s="5">
        <v>0</v>
      </c>
      <c r="G1589" s="5">
        <v>1</v>
      </c>
    </row>
    <row r="1590" spans="1:7" ht="36" customHeight="1" x14ac:dyDescent="0.3">
      <c r="A1590" t="s">
        <v>3178</v>
      </c>
      <c r="B1590" s="4" t="s">
        <v>3179</v>
      </c>
      <c r="C1590">
        <v>86</v>
      </c>
      <c r="D1590">
        <v>0</v>
      </c>
      <c r="E1590">
        <v>86</v>
      </c>
      <c r="F1590" s="5">
        <v>0</v>
      </c>
      <c r="G1590" s="5">
        <v>1</v>
      </c>
    </row>
    <row r="1591" spans="1:7" ht="36" customHeight="1" x14ac:dyDescent="0.3">
      <c r="A1591" t="s">
        <v>3180</v>
      </c>
      <c r="B1591" s="4" t="s">
        <v>3181</v>
      </c>
      <c r="C1591">
        <v>352</v>
      </c>
      <c r="D1591">
        <v>0</v>
      </c>
      <c r="E1591">
        <v>352</v>
      </c>
      <c r="F1591" s="5">
        <v>0</v>
      </c>
      <c r="G1591" s="5">
        <v>1</v>
      </c>
    </row>
    <row r="1592" spans="1:7" ht="36" customHeight="1" x14ac:dyDescent="0.3">
      <c r="A1592" t="s">
        <v>3182</v>
      </c>
      <c r="B1592" s="4" t="s">
        <v>3183</v>
      </c>
      <c r="C1592">
        <v>151</v>
      </c>
      <c r="D1592">
        <v>0</v>
      </c>
      <c r="E1592">
        <v>151</v>
      </c>
      <c r="F1592" s="5">
        <v>0</v>
      </c>
      <c r="G1592" s="5">
        <v>1</v>
      </c>
    </row>
    <row r="1593" spans="1:7" ht="36" customHeight="1" x14ac:dyDescent="0.3">
      <c r="A1593" t="s">
        <v>3184</v>
      </c>
      <c r="B1593" s="4" t="s">
        <v>3185</v>
      </c>
      <c r="C1593">
        <v>389</v>
      </c>
      <c r="D1593">
        <v>0</v>
      </c>
      <c r="E1593">
        <v>389</v>
      </c>
      <c r="F1593" s="5">
        <v>0</v>
      </c>
      <c r="G1593" s="5">
        <v>1</v>
      </c>
    </row>
    <row r="1594" spans="1:7" ht="36" customHeight="1" x14ac:dyDescent="0.3">
      <c r="A1594" t="s">
        <v>3186</v>
      </c>
      <c r="B1594" s="4" t="s">
        <v>3187</v>
      </c>
      <c r="C1594">
        <v>1345</v>
      </c>
      <c r="D1594">
        <v>0</v>
      </c>
      <c r="E1594">
        <v>1345</v>
      </c>
      <c r="F1594" s="5">
        <v>0</v>
      </c>
      <c r="G1594" s="5">
        <v>1</v>
      </c>
    </row>
    <row r="1595" spans="1:7" ht="36" customHeight="1" x14ac:dyDescent="0.3">
      <c r="A1595" t="s">
        <v>3188</v>
      </c>
      <c r="B1595" s="4" t="s">
        <v>3189</v>
      </c>
      <c r="C1595">
        <v>1300</v>
      </c>
      <c r="D1595">
        <v>0</v>
      </c>
      <c r="E1595">
        <v>1300</v>
      </c>
      <c r="F1595" s="5">
        <v>0</v>
      </c>
      <c r="G1595" s="5">
        <v>1</v>
      </c>
    </row>
    <row r="1596" spans="1:7" ht="36" customHeight="1" x14ac:dyDescent="0.3">
      <c r="A1596" t="s">
        <v>3190</v>
      </c>
      <c r="B1596" s="4" t="s">
        <v>3191</v>
      </c>
      <c r="C1596">
        <v>891</v>
      </c>
      <c r="D1596">
        <v>0</v>
      </c>
      <c r="E1596">
        <v>891</v>
      </c>
      <c r="F1596" s="5">
        <v>0</v>
      </c>
      <c r="G1596" s="5">
        <v>1</v>
      </c>
    </row>
    <row r="1597" spans="1:7" ht="36" customHeight="1" x14ac:dyDescent="0.3">
      <c r="A1597" t="s">
        <v>3192</v>
      </c>
      <c r="B1597" s="4" t="s">
        <v>3193</v>
      </c>
      <c r="C1597">
        <v>271</v>
      </c>
      <c r="D1597">
        <v>0</v>
      </c>
      <c r="E1597">
        <v>271</v>
      </c>
      <c r="F1597" s="5">
        <v>0</v>
      </c>
      <c r="G1597" s="5">
        <v>1</v>
      </c>
    </row>
    <row r="1598" spans="1:7" ht="36" customHeight="1" x14ac:dyDescent="0.3">
      <c r="A1598" t="s">
        <v>3194</v>
      </c>
      <c r="B1598" s="4" t="s">
        <v>3195</v>
      </c>
      <c r="C1598">
        <v>220</v>
      </c>
      <c r="D1598">
        <v>0</v>
      </c>
      <c r="E1598">
        <v>220</v>
      </c>
      <c r="F1598" s="5">
        <v>0</v>
      </c>
      <c r="G1598" s="5">
        <v>1</v>
      </c>
    </row>
    <row r="1599" spans="1:7" ht="36" customHeight="1" x14ac:dyDescent="0.3">
      <c r="A1599" t="s">
        <v>3196</v>
      </c>
      <c r="B1599" s="4" t="s">
        <v>3197</v>
      </c>
      <c r="C1599">
        <v>1396</v>
      </c>
      <c r="D1599">
        <v>0</v>
      </c>
      <c r="E1599">
        <v>1396</v>
      </c>
      <c r="F1599" s="5">
        <v>0</v>
      </c>
      <c r="G1599" s="5">
        <v>1</v>
      </c>
    </row>
    <row r="1600" spans="1:7" ht="36" customHeight="1" x14ac:dyDescent="0.3">
      <c r="A1600" t="s">
        <v>3198</v>
      </c>
      <c r="B1600" s="4" t="s">
        <v>3199</v>
      </c>
      <c r="C1600">
        <v>299</v>
      </c>
      <c r="D1600">
        <v>0</v>
      </c>
      <c r="E1600">
        <v>299</v>
      </c>
      <c r="F1600" s="5">
        <v>0</v>
      </c>
      <c r="G1600" s="5">
        <v>1</v>
      </c>
    </row>
    <row r="1601" spans="1:7" ht="36" customHeight="1" x14ac:dyDescent="0.3">
      <c r="A1601" t="s">
        <v>3200</v>
      </c>
      <c r="B1601" s="4" t="s">
        <v>3201</v>
      </c>
      <c r="C1601">
        <v>716</v>
      </c>
      <c r="D1601">
        <v>0</v>
      </c>
      <c r="E1601">
        <v>716</v>
      </c>
      <c r="F1601" s="5">
        <v>0</v>
      </c>
      <c r="G1601" s="5">
        <v>1</v>
      </c>
    </row>
    <row r="1602" spans="1:7" ht="36" customHeight="1" x14ac:dyDescent="0.3">
      <c r="A1602" t="s">
        <v>3202</v>
      </c>
      <c r="B1602" s="4" t="s">
        <v>3203</v>
      </c>
      <c r="C1602">
        <v>124</v>
      </c>
      <c r="D1602">
        <v>0</v>
      </c>
      <c r="E1602">
        <v>124</v>
      </c>
      <c r="F1602" s="5">
        <v>0</v>
      </c>
      <c r="G1602" s="5">
        <v>1</v>
      </c>
    </row>
    <row r="1603" spans="1:7" ht="36" customHeight="1" x14ac:dyDescent="0.3">
      <c r="A1603" t="s">
        <v>3204</v>
      </c>
      <c r="B1603" s="4" t="s">
        <v>3205</v>
      </c>
      <c r="C1603">
        <v>222</v>
      </c>
      <c r="D1603">
        <v>0</v>
      </c>
      <c r="E1603">
        <v>222</v>
      </c>
      <c r="F1603" s="5">
        <v>0</v>
      </c>
      <c r="G1603" s="5">
        <v>1</v>
      </c>
    </row>
    <row r="1604" spans="1:7" ht="36" customHeight="1" x14ac:dyDescent="0.3">
      <c r="A1604" t="s">
        <v>3206</v>
      </c>
      <c r="B1604" s="4" t="s">
        <v>3207</v>
      </c>
      <c r="C1604">
        <v>377</v>
      </c>
      <c r="D1604">
        <v>0</v>
      </c>
      <c r="E1604">
        <v>377</v>
      </c>
      <c r="F1604" s="5">
        <v>0</v>
      </c>
      <c r="G1604" s="5">
        <v>1</v>
      </c>
    </row>
    <row r="1605" spans="1:7" ht="36" customHeight="1" x14ac:dyDescent="0.3">
      <c r="A1605" t="s">
        <v>3208</v>
      </c>
      <c r="B1605" s="4" t="s">
        <v>3209</v>
      </c>
      <c r="C1605">
        <v>985</v>
      </c>
      <c r="D1605">
        <v>10</v>
      </c>
      <c r="E1605">
        <v>975</v>
      </c>
      <c r="F1605" s="5">
        <v>0.01</v>
      </c>
      <c r="G1605" s="5">
        <v>0.99</v>
      </c>
    </row>
    <row r="1606" spans="1:7" ht="36" customHeight="1" x14ac:dyDescent="0.3">
      <c r="A1606" t="s">
        <v>3210</v>
      </c>
      <c r="B1606" s="4" t="s">
        <v>3211</v>
      </c>
      <c r="C1606">
        <v>338</v>
      </c>
      <c r="D1606">
        <v>0</v>
      </c>
      <c r="E1606">
        <v>338</v>
      </c>
      <c r="F1606" s="5">
        <v>0</v>
      </c>
      <c r="G1606" s="5">
        <v>1</v>
      </c>
    </row>
    <row r="1607" spans="1:7" ht="36" customHeight="1" x14ac:dyDescent="0.3">
      <c r="A1607" t="s">
        <v>3212</v>
      </c>
      <c r="B1607" s="4" t="s">
        <v>3213</v>
      </c>
      <c r="C1607">
        <v>329</v>
      </c>
      <c r="D1607">
        <v>0</v>
      </c>
      <c r="E1607">
        <v>329</v>
      </c>
      <c r="F1607" s="5">
        <v>0</v>
      </c>
      <c r="G1607" s="5">
        <v>1</v>
      </c>
    </row>
    <row r="1608" spans="1:7" ht="36" customHeight="1" x14ac:dyDescent="0.3">
      <c r="A1608" t="s">
        <v>3214</v>
      </c>
      <c r="B1608" s="4" t="s">
        <v>3215</v>
      </c>
      <c r="C1608">
        <v>651</v>
      </c>
      <c r="D1608">
        <v>0</v>
      </c>
      <c r="E1608">
        <v>651</v>
      </c>
      <c r="F1608" s="5">
        <v>0</v>
      </c>
      <c r="G1608" s="5">
        <v>1</v>
      </c>
    </row>
    <row r="1609" spans="1:7" ht="36" customHeight="1" x14ac:dyDescent="0.3">
      <c r="A1609" t="s">
        <v>3216</v>
      </c>
      <c r="B1609" s="4" t="s">
        <v>3217</v>
      </c>
      <c r="C1609">
        <v>144</v>
      </c>
      <c r="D1609">
        <v>0</v>
      </c>
      <c r="E1609">
        <v>144</v>
      </c>
      <c r="F1609" s="5">
        <v>0</v>
      </c>
      <c r="G1609" s="5">
        <v>1</v>
      </c>
    </row>
    <row r="1610" spans="1:7" ht="36" customHeight="1" x14ac:dyDescent="0.3">
      <c r="A1610" t="s">
        <v>3218</v>
      </c>
      <c r="B1610" s="4" t="s">
        <v>3219</v>
      </c>
      <c r="C1610">
        <v>325</v>
      </c>
      <c r="D1610">
        <v>208</v>
      </c>
      <c r="E1610">
        <v>117</v>
      </c>
      <c r="F1610" s="5">
        <v>0.64</v>
      </c>
      <c r="G1610" s="5">
        <v>0.36</v>
      </c>
    </row>
    <row r="1611" spans="1:7" ht="36" customHeight="1" x14ac:dyDescent="0.3">
      <c r="A1611" t="s">
        <v>3220</v>
      </c>
      <c r="B1611" s="4" t="s">
        <v>3221</v>
      </c>
      <c r="C1611">
        <v>97</v>
      </c>
      <c r="D1611">
        <v>0</v>
      </c>
      <c r="E1611">
        <v>97</v>
      </c>
      <c r="F1611" s="5">
        <v>0</v>
      </c>
      <c r="G1611" s="5">
        <v>1</v>
      </c>
    </row>
    <row r="1612" spans="1:7" ht="36" customHeight="1" x14ac:dyDescent="0.3">
      <c r="A1612" t="s">
        <v>3222</v>
      </c>
      <c r="B1612" s="4" t="s">
        <v>3223</v>
      </c>
      <c r="C1612">
        <v>281</v>
      </c>
      <c r="D1612">
        <v>0</v>
      </c>
      <c r="E1612">
        <v>281</v>
      </c>
      <c r="F1612" s="5">
        <v>0</v>
      </c>
      <c r="G1612" s="5">
        <v>1</v>
      </c>
    </row>
    <row r="1613" spans="1:7" ht="36" customHeight="1" x14ac:dyDescent="0.3">
      <c r="A1613" t="s">
        <v>3224</v>
      </c>
      <c r="B1613" s="4" t="s">
        <v>3225</v>
      </c>
      <c r="C1613">
        <v>180</v>
      </c>
      <c r="D1613">
        <v>0</v>
      </c>
      <c r="E1613">
        <v>180</v>
      </c>
      <c r="F1613" s="5">
        <v>0</v>
      </c>
      <c r="G1613" s="5">
        <v>1</v>
      </c>
    </row>
    <row r="1614" spans="1:7" ht="36" customHeight="1" x14ac:dyDescent="0.3">
      <c r="A1614" t="s">
        <v>3226</v>
      </c>
      <c r="B1614" s="4" t="s">
        <v>3227</v>
      </c>
      <c r="C1614">
        <v>420</v>
      </c>
      <c r="D1614">
        <v>0</v>
      </c>
      <c r="E1614">
        <v>420</v>
      </c>
      <c r="F1614" s="5">
        <v>0</v>
      </c>
      <c r="G1614" s="5">
        <v>1</v>
      </c>
    </row>
    <row r="1615" spans="1:7" ht="36" customHeight="1" x14ac:dyDescent="0.3">
      <c r="A1615" t="s">
        <v>3228</v>
      </c>
      <c r="B1615" s="4" t="s">
        <v>3229</v>
      </c>
      <c r="C1615">
        <v>439</v>
      </c>
      <c r="D1615">
        <v>0</v>
      </c>
      <c r="E1615">
        <v>439</v>
      </c>
      <c r="F1615" s="5">
        <v>0</v>
      </c>
      <c r="G1615" s="5">
        <v>1</v>
      </c>
    </row>
    <row r="1616" spans="1:7" ht="36" customHeight="1" x14ac:dyDescent="0.3">
      <c r="A1616" t="s">
        <v>3230</v>
      </c>
      <c r="B1616" s="4" t="s">
        <v>3231</v>
      </c>
      <c r="C1616">
        <v>275</v>
      </c>
      <c r="D1616">
        <v>0</v>
      </c>
      <c r="E1616">
        <v>275</v>
      </c>
      <c r="F1616" s="5">
        <v>0</v>
      </c>
      <c r="G1616" s="5">
        <v>1</v>
      </c>
    </row>
    <row r="1617" spans="1:7" ht="36" customHeight="1" x14ac:dyDescent="0.3">
      <c r="A1617" t="s">
        <v>3232</v>
      </c>
      <c r="B1617" s="4" t="s">
        <v>3233</v>
      </c>
      <c r="C1617">
        <v>314</v>
      </c>
      <c r="D1617">
        <v>0</v>
      </c>
      <c r="E1617">
        <v>314</v>
      </c>
      <c r="F1617" s="5">
        <v>0</v>
      </c>
      <c r="G1617" s="5">
        <v>1</v>
      </c>
    </row>
    <row r="1618" spans="1:7" ht="36" customHeight="1" x14ac:dyDescent="0.3">
      <c r="A1618" t="s">
        <v>3234</v>
      </c>
      <c r="B1618" s="4" t="s">
        <v>3235</v>
      </c>
      <c r="C1618">
        <v>336</v>
      </c>
      <c r="D1618">
        <v>0</v>
      </c>
      <c r="E1618">
        <v>336</v>
      </c>
      <c r="F1618" s="5">
        <v>0</v>
      </c>
      <c r="G1618" s="5">
        <v>1</v>
      </c>
    </row>
    <row r="1619" spans="1:7" ht="36" customHeight="1" x14ac:dyDescent="0.3">
      <c r="A1619" t="s">
        <v>3236</v>
      </c>
      <c r="B1619" s="4" t="s">
        <v>3237</v>
      </c>
      <c r="C1619">
        <v>266</v>
      </c>
      <c r="D1619">
        <v>0</v>
      </c>
      <c r="E1619">
        <v>266</v>
      </c>
      <c r="F1619" s="5">
        <v>0</v>
      </c>
      <c r="G1619" s="5">
        <v>1</v>
      </c>
    </row>
    <row r="1620" spans="1:7" ht="36" customHeight="1" x14ac:dyDescent="0.3">
      <c r="A1620" t="s">
        <v>3238</v>
      </c>
      <c r="B1620" s="4" t="s">
        <v>3239</v>
      </c>
      <c r="C1620">
        <v>472</v>
      </c>
      <c r="D1620">
        <v>0</v>
      </c>
      <c r="E1620">
        <v>472</v>
      </c>
      <c r="F1620" s="5">
        <v>0</v>
      </c>
      <c r="G1620" s="5">
        <v>1</v>
      </c>
    </row>
    <row r="1621" spans="1:7" ht="36" customHeight="1" x14ac:dyDescent="0.3">
      <c r="A1621" t="s">
        <v>3240</v>
      </c>
      <c r="B1621" s="4" t="s">
        <v>3241</v>
      </c>
      <c r="C1621">
        <v>375</v>
      </c>
      <c r="D1621">
        <v>0</v>
      </c>
      <c r="E1621">
        <v>375</v>
      </c>
      <c r="F1621" s="5">
        <v>0</v>
      </c>
      <c r="G1621" s="5">
        <v>1</v>
      </c>
    </row>
    <row r="1622" spans="1:7" ht="36" customHeight="1" x14ac:dyDescent="0.3">
      <c r="A1622" t="s">
        <v>3242</v>
      </c>
      <c r="B1622" s="4" t="s">
        <v>3243</v>
      </c>
      <c r="C1622">
        <v>12</v>
      </c>
      <c r="D1622">
        <v>0</v>
      </c>
      <c r="E1622">
        <v>12</v>
      </c>
      <c r="F1622" s="5">
        <v>0</v>
      </c>
      <c r="G1622" s="5">
        <v>1</v>
      </c>
    </row>
    <row r="1623" spans="1:7" ht="36" customHeight="1" x14ac:dyDescent="0.3">
      <c r="A1623" t="s">
        <v>3244</v>
      </c>
      <c r="B1623" s="4" t="s">
        <v>3245</v>
      </c>
      <c r="C1623">
        <v>170</v>
      </c>
      <c r="D1623">
        <v>0</v>
      </c>
      <c r="E1623">
        <v>170</v>
      </c>
      <c r="F1623" s="5">
        <v>0</v>
      </c>
      <c r="G1623" s="5">
        <v>1</v>
      </c>
    </row>
    <row r="1624" spans="1:7" ht="36" customHeight="1" x14ac:dyDescent="0.3">
      <c r="A1624" t="s">
        <v>3246</v>
      </c>
      <c r="B1624" s="4" t="s">
        <v>3247</v>
      </c>
      <c r="C1624">
        <v>236</v>
      </c>
      <c r="D1624">
        <v>0</v>
      </c>
      <c r="E1624">
        <v>236</v>
      </c>
      <c r="F1624" s="5">
        <v>0</v>
      </c>
      <c r="G1624" s="5">
        <v>1</v>
      </c>
    </row>
    <row r="1625" spans="1:7" ht="36" customHeight="1" x14ac:dyDescent="0.3">
      <c r="A1625" t="s">
        <v>3248</v>
      </c>
      <c r="B1625" s="4" t="s">
        <v>3249</v>
      </c>
      <c r="C1625">
        <v>206</v>
      </c>
      <c r="D1625">
        <v>0</v>
      </c>
      <c r="E1625">
        <v>206</v>
      </c>
      <c r="F1625" s="5">
        <v>0</v>
      </c>
      <c r="G1625" s="5">
        <v>1</v>
      </c>
    </row>
    <row r="1626" spans="1:7" ht="36" customHeight="1" x14ac:dyDescent="0.3">
      <c r="A1626" t="s">
        <v>3250</v>
      </c>
      <c r="B1626" s="4" t="s">
        <v>3251</v>
      </c>
      <c r="C1626">
        <v>441</v>
      </c>
      <c r="D1626">
        <v>0</v>
      </c>
      <c r="E1626">
        <v>441</v>
      </c>
      <c r="F1626" s="5">
        <v>0</v>
      </c>
      <c r="G1626" s="5">
        <v>1</v>
      </c>
    </row>
    <row r="1627" spans="1:7" ht="36" customHeight="1" x14ac:dyDescent="0.3">
      <c r="A1627" t="s">
        <v>3252</v>
      </c>
      <c r="B1627" s="4" t="s">
        <v>3253</v>
      </c>
      <c r="C1627">
        <v>66</v>
      </c>
      <c r="D1627">
        <v>0</v>
      </c>
      <c r="E1627">
        <v>66</v>
      </c>
      <c r="F1627" s="5">
        <v>0</v>
      </c>
      <c r="G1627" s="5">
        <v>1</v>
      </c>
    </row>
    <row r="1628" spans="1:7" ht="36" customHeight="1" x14ac:dyDescent="0.3">
      <c r="A1628" t="s">
        <v>3254</v>
      </c>
      <c r="B1628" s="4" t="s">
        <v>3255</v>
      </c>
      <c r="C1628">
        <v>501</v>
      </c>
      <c r="D1628">
        <v>0</v>
      </c>
      <c r="E1628">
        <v>501</v>
      </c>
      <c r="F1628" s="5">
        <v>0</v>
      </c>
      <c r="G1628" s="5">
        <v>1</v>
      </c>
    </row>
    <row r="1629" spans="1:7" ht="36" customHeight="1" x14ac:dyDescent="0.3">
      <c r="A1629" t="s">
        <v>3256</v>
      </c>
      <c r="B1629" s="4" t="s">
        <v>3257</v>
      </c>
      <c r="C1629">
        <v>845</v>
      </c>
      <c r="D1629">
        <v>34</v>
      </c>
      <c r="E1629">
        <v>811</v>
      </c>
      <c r="F1629" s="5">
        <v>0.04</v>
      </c>
      <c r="G1629" s="5">
        <v>0.96</v>
      </c>
    </row>
    <row r="1630" spans="1:7" ht="36" customHeight="1" x14ac:dyDescent="0.3">
      <c r="A1630" t="s">
        <v>3258</v>
      </c>
      <c r="B1630" s="4" t="s">
        <v>3259</v>
      </c>
      <c r="C1630">
        <v>279</v>
      </c>
      <c r="D1630">
        <v>0</v>
      </c>
      <c r="E1630">
        <v>279</v>
      </c>
      <c r="F1630" s="5">
        <v>0</v>
      </c>
      <c r="G1630" s="5">
        <v>1</v>
      </c>
    </row>
    <row r="1631" spans="1:7" ht="36" customHeight="1" x14ac:dyDescent="0.3">
      <c r="A1631" t="s">
        <v>3260</v>
      </c>
      <c r="B1631" s="4" t="s">
        <v>3261</v>
      </c>
      <c r="C1631">
        <v>4287</v>
      </c>
      <c r="D1631">
        <v>4256</v>
      </c>
      <c r="E1631">
        <v>31</v>
      </c>
      <c r="F1631" s="5">
        <v>0.99</v>
      </c>
      <c r="G1631" s="5">
        <v>0.01</v>
      </c>
    </row>
    <row r="1632" spans="1:7" ht="36" customHeight="1" x14ac:dyDescent="0.3">
      <c r="A1632" t="s">
        <v>3262</v>
      </c>
      <c r="B1632" s="4" t="s">
        <v>3263</v>
      </c>
      <c r="C1632">
        <v>370</v>
      </c>
      <c r="D1632">
        <v>0</v>
      </c>
      <c r="E1632">
        <v>370</v>
      </c>
      <c r="F1632" s="5">
        <v>0</v>
      </c>
      <c r="G1632" s="5">
        <v>1</v>
      </c>
    </row>
    <row r="1633" spans="1:7" ht="36" customHeight="1" x14ac:dyDescent="0.3">
      <c r="A1633" t="s">
        <v>3264</v>
      </c>
      <c r="B1633" s="4" t="s">
        <v>3265</v>
      </c>
      <c r="C1633">
        <v>1321</v>
      </c>
      <c r="D1633">
        <v>811</v>
      </c>
      <c r="E1633">
        <v>510</v>
      </c>
      <c r="F1633" s="5">
        <v>0.61</v>
      </c>
      <c r="G1633" s="5">
        <v>0.39</v>
      </c>
    </row>
    <row r="1634" spans="1:7" ht="36" customHeight="1" x14ac:dyDescent="0.3">
      <c r="A1634" t="s">
        <v>3266</v>
      </c>
      <c r="B1634" s="4" t="s">
        <v>3267</v>
      </c>
      <c r="C1634">
        <v>413</v>
      </c>
      <c r="D1634">
        <v>2</v>
      </c>
      <c r="E1634">
        <v>411</v>
      </c>
      <c r="F1634" s="5">
        <v>0</v>
      </c>
      <c r="G1634" s="5">
        <v>1</v>
      </c>
    </row>
    <row r="1635" spans="1:7" ht="36" customHeight="1" x14ac:dyDescent="0.3">
      <c r="A1635" t="s">
        <v>3268</v>
      </c>
      <c r="B1635" s="4" t="s">
        <v>3269</v>
      </c>
      <c r="C1635">
        <v>2380</v>
      </c>
      <c r="D1635">
        <v>1548</v>
      </c>
      <c r="E1635">
        <v>832</v>
      </c>
      <c r="F1635" s="5">
        <v>0.65</v>
      </c>
      <c r="G1635" s="5">
        <v>0.35</v>
      </c>
    </row>
    <row r="1636" spans="1:7" ht="36" customHeight="1" x14ac:dyDescent="0.3">
      <c r="A1636" t="s">
        <v>3270</v>
      </c>
      <c r="B1636" s="4" t="s">
        <v>3271</v>
      </c>
      <c r="C1636">
        <v>494</v>
      </c>
      <c r="D1636">
        <v>0</v>
      </c>
      <c r="E1636">
        <v>494</v>
      </c>
      <c r="F1636" s="5">
        <v>0</v>
      </c>
      <c r="G1636" s="5">
        <v>1</v>
      </c>
    </row>
    <row r="1637" spans="1:7" ht="36" customHeight="1" x14ac:dyDescent="0.3">
      <c r="A1637" t="s">
        <v>3272</v>
      </c>
      <c r="B1637" s="4" t="s">
        <v>3273</v>
      </c>
      <c r="C1637">
        <v>368</v>
      </c>
      <c r="D1637">
        <v>0</v>
      </c>
      <c r="E1637">
        <v>368</v>
      </c>
      <c r="F1637" s="5">
        <v>0</v>
      </c>
      <c r="G1637" s="5">
        <v>1</v>
      </c>
    </row>
    <row r="1638" spans="1:7" ht="36" customHeight="1" x14ac:dyDescent="0.3">
      <c r="A1638" t="s">
        <v>3274</v>
      </c>
      <c r="B1638" s="4" t="s">
        <v>3275</v>
      </c>
      <c r="C1638">
        <v>0</v>
      </c>
      <c r="D1638">
        <v>0</v>
      </c>
      <c r="E1638">
        <v>0</v>
      </c>
      <c r="F1638" s="5" t="e">
        <v>#DIV/0!</v>
      </c>
      <c r="G1638" s="5" t="e">
        <v>#DIV/0!</v>
      </c>
    </row>
    <row r="1639" spans="1:7" ht="36" customHeight="1" x14ac:dyDescent="0.3">
      <c r="A1639" t="s">
        <v>3276</v>
      </c>
      <c r="B1639" s="4" t="s">
        <v>3277</v>
      </c>
      <c r="C1639">
        <v>233</v>
      </c>
      <c r="D1639">
        <v>0</v>
      </c>
      <c r="E1639">
        <v>233</v>
      </c>
      <c r="F1639" s="5">
        <v>0</v>
      </c>
      <c r="G1639" s="5">
        <v>1</v>
      </c>
    </row>
    <row r="1640" spans="1:7" ht="36" customHeight="1" x14ac:dyDescent="0.3">
      <c r="A1640" t="s">
        <v>3278</v>
      </c>
      <c r="B1640" s="4" t="s">
        <v>3279</v>
      </c>
      <c r="C1640">
        <v>298</v>
      </c>
      <c r="D1640">
        <v>0</v>
      </c>
      <c r="E1640">
        <v>298</v>
      </c>
      <c r="F1640" s="5">
        <v>0</v>
      </c>
      <c r="G1640" s="5">
        <v>1</v>
      </c>
    </row>
    <row r="1641" spans="1:7" ht="36" customHeight="1" x14ac:dyDescent="0.3">
      <c r="A1641" t="s">
        <v>3280</v>
      </c>
      <c r="B1641" s="4" t="s">
        <v>3281</v>
      </c>
      <c r="C1641">
        <v>903</v>
      </c>
      <c r="D1641">
        <v>0</v>
      </c>
      <c r="E1641">
        <v>903</v>
      </c>
      <c r="F1641" s="5">
        <v>0</v>
      </c>
      <c r="G1641" s="5">
        <v>1</v>
      </c>
    </row>
    <row r="1642" spans="1:7" ht="36" customHeight="1" x14ac:dyDescent="0.3">
      <c r="A1642" t="s">
        <v>3282</v>
      </c>
      <c r="B1642" s="4" t="s">
        <v>3283</v>
      </c>
      <c r="C1642">
        <v>731</v>
      </c>
      <c r="D1642">
        <v>0</v>
      </c>
      <c r="E1642">
        <v>731</v>
      </c>
      <c r="F1642" s="5">
        <v>0</v>
      </c>
      <c r="G1642" s="5">
        <v>1</v>
      </c>
    </row>
    <row r="1643" spans="1:7" ht="36" customHeight="1" x14ac:dyDescent="0.3">
      <c r="A1643" t="s">
        <v>3284</v>
      </c>
      <c r="B1643" s="4" t="s">
        <v>3285</v>
      </c>
      <c r="C1643">
        <v>208</v>
      </c>
      <c r="D1643">
        <v>0</v>
      </c>
      <c r="E1643">
        <v>208</v>
      </c>
      <c r="F1643" s="5">
        <v>0</v>
      </c>
      <c r="G1643" s="5">
        <v>1</v>
      </c>
    </row>
    <row r="1644" spans="1:7" ht="36" customHeight="1" x14ac:dyDescent="0.3">
      <c r="A1644" t="s">
        <v>3286</v>
      </c>
      <c r="B1644" s="4" t="s">
        <v>3287</v>
      </c>
      <c r="C1644">
        <v>608</v>
      </c>
      <c r="D1644">
        <v>0</v>
      </c>
      <c r="E1644">
        <v>608</v>
      </c>
      <c r="F1644" s="5">
        <v>0</v>
      </c>
      <c r="G1644" s="5">
        <v>1</v>
      </c>
    </row>
    <row r="1645" spans="1:7" ht="36" customHeight="1" x14ac:dyDescent="0.3">
      <c r="A1645" t="s">
        <v>3288</v>
      </c>
      <c r="B1645" s="4" t="s">
        <v>3289</v>
      </c>
      <c r="C1645">
        <v>668</v>
      </c>
      <c r="D1645">
        <v>0</v>
      </c>
      <c r="E1645">
        <v>668</v>
      </c>
      <c r="F1645" s="5">
        <v>0</v>
      </c>
      <c r="G1645" s="5">
        <v>1</v>
      </c>
    </row>
    <row r="1646" spans="1:7" ht="36" customHeight="1" x14ac:dyDescent="0.3">
      <c r="A1646" t="s">
        <v>3290</v>
      </c>
      <c r="B1646" s="4" t="s">
        <v>3291</v>
      </c>
      <c r="C1646">
        <v>1095</v>
      </c>
      <c r="D1646">
        <v>0</v>
      </c>
      <c r="E1646">
        <v>1095</v>
      </c>
      <c r="F1646" s="5">
        <v>0</v>
      </c>
      <c r="G1646" s="5">
        <v>1</v>
      </c>
    </row>
    <row r="1647" spans="1:7" ht="36" customHeight="1" x14ac:dyDescent="0.3">
      <c r="A1647" t="s">
        <v>3292</v>
      </c>
      <c r="B1647" s="4" t="s">
        <v>3293</v>
      </c>
      <c r="C1647">
        <v>1323</v>
      </c>
      <c r="D1647">
        <v>1309</v>
      </c>
      <c r="E1647">
        <v>14</v>
      </c>
      <c r="F1647" s="5">
        <v>0.99</v>
      </c>
      <c r="G1647" s="5">
        <v>0.01</v>
      </c>
    </row>
    <row r="1648" spans="1:7" ht="36" customHeight="1" x14ac:dyDescent="0.3">
      <c r="A1648" t="s">
        <v>3294</v>
      </c>
      <c r="B1648" s="4" t="s">
        <v>3295</v>
      </c>
      <c r="C1648">
        <v>865</v>
      </c>
      <c r="D1648">
        <v>830</v>
      </c>
      <c r="E1648">
        <v>35</v>
      </c>
      <c r="F1648" s="5">
        <v>0.96</v>
      </c>
      <c r="G1648" s="5">
        <v>0.04</v>
      </c>
    </row>
    <row r="1649" spans="1:7" ht="36" customHeight="1" x14ac:dyDescent="0.3">
      <c r="A1649" t="s">
        <v>3296</v>
      </c>
      <c r="B1649" s="4" t="s">
        <v>3297</v>
      </c>
      <c r="C1649">
        <v>1165</v>
      </c>
      <c r="D1649">
        <v>77</v>
      </c>
      <c r="E1649">
        <v>1088</v>
      </c>
      <c r="F1649" s="5">
        <v>7.0000000000000007E-2</v>
      </c>
      <c r="G1649" s="5">
        <v>0.93</v>
      </c>
    </row>
    <row r="1650" spans="1:7" ht="36" customHeight="1" x14ac:dyDescent="0.3">
      <c r="A1650" t="s">
        <v>3298</v>
      </c>
      <c r="B1650" s="4" t="s">
        <v>3299</v>
      </c>
      <c r="C1650">
        <v>705</v>
      </c>
      <c r="D1650">
        <v>0</v>
      </c>
      <c r="E1650">
        <v>705</v>
      </c>
      <c r="F1650" s="5">
        <v>0</v>
      </c>
      <c r="G1650" s="5">
        <v>1</v>
      </c>
    </row>
    <row r="1651" spans="1:7" ht="36" customHeight="1" x14ac:dyDescent="0.3">
      <c r="A1651" t="s">
        <v>3300</v>
      </c>
      <c r="B1651" s="4" t="s">
        <v>3301</v>
      </c>
      <c r="C1651">
        <v>503</v>
      </c>
      <c r="D1651">
        <v>0</v>
      </c>
      <c r="E1651">
        <v>503</v>
      </c>
      <c r="F1651" s="5">
        <v>0</v>
      </c>
      <c r="G1651" s="5">
        <v>1</v>
      </c>
    </row>
    <row r="1652" spans="1:7" ht="36" customHeight="1" x14ac:dyDescent="0.3">
      <c r="A1652" t="s">
        <v>3302</v>
      </c>
      <c r="B1652" s="4" t="s">
        <v>3303</v>
      </c>
      <c r="C1652">
        <v>326</v>
      </c>
      <c r="D1652">
        <v>11</v>
      </c>
      <c r="E1652">
        <v>315</v>
      </c>
      <c r="F1652" s="5">
        <v>0.03</v>
      </c>
      <c r="G1652" s="5">
        <v>0.97</v>
      </c>
    </row>
    <row r="1653" spans="1:7" ht="36" customHeight="1" x14ac:dyDescent="0.3">
      <c r="A1653" t="s">
        <v>3304</v>
      </c>
      <c r="B1653" s="4" t="s">
        <v>3305</v>
      </c>
      <c r="C1653">
        <v>1242</v>
      </c>
      <c r="D1653">
        <v>0</v>
      </c>
      <c r="E1653">
        <v>1242</v>
      </c>
      <c r="F1653" s="5">
        <v>0</v>
      </c>
      <c r="G1653" s="5">
        <v>1</v>
      </c>
    </row>
    <row r="1654" spans="1:7" ht="36" customHeight="1" x14ac:dyDescent="0.3">
      <c r="A1654" t="s">
        <v>3306</v>
      </c>
      <c r="B1654" s="4" t="s">
        <v>3307</v>
      </c>
      <c r="C1654">
        <v>4251</v>
      </c>
      <c r="D1654">
        <v>4234</v>
      </c>
      <c r="E1654">
        <v>17</v>
      </c>
      <c r="F1654" s="5">
        <v>1</v>
      </c>
      <c r="G1654" s="5">
        <v>0</v>
      </c>
    </row>
    <row r="1655" spans="1:7" ht="36" customHeight="1" x14ac:dyDescent="0.3">
      <c r="A1655" t="s">
        <v>3308</v>
      </c>
      <c r="B1655" s="4" t="s">
        <v>3309</v>
      </c>
      <c r="C1655">
        <v>1257</v>
      </c>
      <c r="D1655">
        <v>47</v>
      </c>
      <c r="E1655">
        <v>1210</v>
      </c>
      <c r="F1655" s="5">
        <v>0.04</v>
      </c>
      <c r="G1655" s="5">
        <v>0.96</v>
      </c>
    </row>
    <row r="1656" spans="1:7" ht="36" customHeight="1" x14ac:dyDescent="0.3">
      <c r="A1656" t="s">
        <v>3310</v>
      </c>
      <c r="B1656" s="4" t="s">
        <v>3311</v>
      </c>
      <c r="C1656">
        <v>742</v>
      </c>
      <c r="D1656">
        <v>0</v>
      </c>
      <c r="E1656">
        <v>742</v>
      </c>
      <c r="F1656" s="5">
        <v>0</v>
      </c>
      <c r="G1656" s="5">
        <v>1</v>
      </c>
    </row>
    <row r="1657" spans="1:7" ht="36" customHeight="1" x14ac:dyDescent="0.3">
      <c r="A1657" t="s">
        <v>3312</v>
      </c>
      <c r="B1657" s="4" t="s">
        <v>3313</v>
      </c>
      <c r="C1657">
        <v>1080</v>
      </c>
      <c r="D1657">
        <v>0</v>
      </c>
      <c r="E1657">
        <v>1080</v>
      </c>
      <c r="F1657" s="5">
        <v>0</v>
      </c>
      <c r="G1657" s="5">
        <v>1</v>
      </c>
    </row>
    <row r="1658" spans="1:7" ht="36" customHeight="1" x14ac:dyDescent="0.3">
      <c r="A1658" t="s">
        <v>3314</v>
      </c>
      <c r="B1658" s="4" t="s">
        <v>3315</v>
      </c>
      <c r="C1658">
        <v>151</v>
      </c>
      <c r="D1658">
        <v>0</v>
      </c>
      <c r="E1658">
        <v>151</v>
      </c>
      <c r="F1658" s="5">
        <v>0</v>
      </c>
      <c r="G1658" s="5">
        <v>1</v>
      </c>
    </row>
    <row r="1659" spans="1:7" ht="36" customHeight="1" x14ac:dyDescent="0.3">
      <c r="A1659" t="s">
        <v>3316</v>
      </c>
      <c r="B1659" s="4" t="s">
        <v>3317</v>
      </c>
      <c r="C1659">
        <v>765</v>
      </c>
      <c r="D1659">
        <v>0</v>
      </c>
      <c r="E1659">
        <v>765</v>
      </c>
      <c r="F1659" s="5">
        <v>0</v>
      </c>
      <c r="G1659" s="5">
        <v>1</v>
      </c>
    </row>
    <row r="1660" spans="1:7" ht="36" customHeight="1" x14ac:dyDescent="0.3">
      <c r="A1660" t="s">
        <v>3318</v>
      </c>
      <c r="B1660" s="4" t="s">
        <v>3319</v>
      </c>
      <c r="C1660">
        <v>22605</v>
      </c>
      <c r="D1660">
        <v>22595</v>
      </c>
      <c r="E1660">
        <v>10</v>
      </c>
      <c r="F1660" s="5">
        <v>1</v>
      </c>
      <c r="G1660" s="5">
        <v>0</v>
      </c>
    </row>
    <row r="1661" spans="1:7" ht="36" customHeight="1" x14ac:dyDescent="0.3">
      <c r="A1661" t="s">
        <v>3320</v>
      </c>
      <c r="B1661" s="4" t="s">
        <v>3321</v>
      </c>
      <c r="C1661">
        <v>3594</v>
      </c>
      <c r="D1661">
        <v>3402</v>
      </c>
      <c r="E1661">
        <v>192</v>
      </c>
      <c r="F1661" s="5">
        <v>0.95</v>
      </c>
      <c r="G1661" s="5">
        <v>0.05</v>
      </c>
    </row>
    <row r="1662" spans="1:7" ht="36" customHeight="1" x14ac:dyDescent="0.3">
      <c r="A1662" t="s">
        <v>3322</v>
      </c>
      <c r="B1662" s="4" t="s">
        <v>3323</v>
      </c>
      <c r="C1662">
        <v>3900</v>
      </c>
      <c r="D1662">
        <v>3860</v>
      </c>
      <c r="E1662">
        <v>40</v>
      </c>
      <c r="F1662" s="5">
        <v>0.99</v>
      </c>
      <c r="G1662" s="5">
        <v>0.01</v>
      </c>
    </row>
    <row r="1663" spans="1:7" ht="36" customHeight="1" x14ac:dyDescent="0.3">
      <c r="A1663" t="s">
        <v>3324</v>
      </c>
      <c r="B1663" s="4" t="s">
        <v>3325</v>
      </c>
      <c r="C1663">
        <v>773</v>
      </c>
      <c r="D1663">
        <v>230</v>
      </c>
      <c r="E1663">
        <v>543</v>
      </c>
      <c r="F1663" s="5">
        <v>0.3</v>
      </c>
      <c r="G1663" s="5">
        <v>0.7</v>
      </c>
    </row>
    <row r="1664" spans="1:7" ht="36" customHeight="1" x14ac:dyDescent="0.3">
      <c r="A1664" t="s">
        <v>3326</v>
      </c>
      <c r="B1664" s="4" t="s">
        <v>3327</v>
      </c>
      <c r="C1664">
        <v>626</v>
      </c>
      <c r="D1664">
        <v>0</v>
      </c>
      <c r="E1664">
        <v>626</v>
      </c>
      <c r="F1664" s="5">
        <v>0</v>
      </c>
      <c r="G1664" s="5">
        <v>1</v>
      </c>
    </row>
    <row r="1665" spans="1:7" ht="36" customHeight="1" x14ac:dyDescent="0.3">
      <c r="A1665" t="s">
        <v>3328</v>
      </c>
      <c r="B1665" s="4" t="s">
        <v>3329</v>
      </c>
      <c r="C1665">
        <v>212</v>
      </c>
      <c r="D1665">
        <v>0</v>
      </c>
      <c r="E1665">
        <v>212</v>
      </c>
      <c r="F1665" s="5">
        <v>0</v>
      </c>
      <c r="G1665" s="5">
        <v>1</v>
      </c>
    </row>
    <row r="1666" spans="1:7" ht="36" customHeight="1" x14ac:dyDescent="0.3">
      <c r="A1666" t="s">
        <v>3330</v>
      </c>
      <c r="B1666" s="4" t="s">
        <v>3331</v>
      </c>
      <c r="C1666">
        <v>1474</v>
      </c>
      <c r="D1666">
        <v>1123</v>
      </c>
      <c r="E1666">
        <v>351</v>
      </c>
      <c r="F1666" s="5">
        <v>0.76</v>
      </c>
      <c r="G1666" s="5">
        <v>0.24</v>
      </c>
    </row>
    <row r="1667" spans="1:7" ht="36" customHeight="1" x14ac:dyDescent="0.3">
      <c r="A1667" t="s">
        <v>3332</v>
      </c>
      <c r="B1667" s="4" t="s">
        <v>3333</v>
      </c>
      <c r="C1667">
        <v>174</v>
      </c>
      <c r="D1667">
        <v>0</v>
      </c>
      <c r="E1667">
        <v>174</v>
      </c>
      <c r="F1667" s="5">
        <v>0</v>
      </c>
      <c r="G1667" s="5">
        <v>1</v>
      </c>
    </row>
    <row r="1668" spans="1:7" ht="36" customHeight="1" x14ac:dyDescent="0.3">
      <c r="A1668" t="s">
        <v>3334</v>
      </c>
      <c r="B1668" s="4" t="s">
        <v>3335</v>
      </c>
      <c r="C1668">
        <v>355</v>
      </c>
      <c r="D1668">
        <v>0</v>
      </c>
      <c r="E1668">
        <v>355</v>
      </c>
      <c r="F1668" s="5">
        <v>0</v>
      </c>
      <c r="G1668" s="5">
        <v>1</v>
      </c>
    </row>
    <row r="1669" spans="1:7" ht="36" customHeight="1" x14ac:dyDescent="0.3">
      <c r="A1669" t="s">
        <v>3336</v>
      </c>
      <c r="B1669" s="4" t="s">
        <v>3337</v>
      </c>
      <c r="C1669">
        <v>342</v>
      </c>
      <c r="D1669">
        <v>0</v>
      </c>
      <c r="E1669">
        <v>342</v>
      </c>
      <c r="F1669" s="5">
        <v>0</v>
      </c>
      <c r="G1669" s="5">
        <v>1</v>
      </c>
    </row>
    <row r="1670" spans="1:7" ht="36" customHeight="1" x14ac:dyDescent="0.3">
      <c r="A1670" t="s">
        <v>3338</v>
      </c>
      <c r="B1670" s="4" t="s">
        <v>3339</v>
      </c>
      <c r="C1670">
        <v>129</v>
      </c>
      <c r="D1670">
        <v>0</v>
      </c>
      <c r="E1670">
        <v>129</v>
      </c>
      <c r="F1670" s="5">
        <v>0</v>
      </c>
      <c r="G1670" s="5">
        <v>1</v>
      </c>
    </row>
    <row r="1671" spans="1:7" ht="36" customHeight="1" x14ac:dyDescent="0.3">
      <c r="A1671" t="s">
        <v>3340</v>
      </c>
      <c r="B1671" s="4" t="s">
        <v>3341</v>
      </c>
      <c r="C1671">
        <v>275</v>
      </c>
      <c r="D1671">
        <v>0</v>
      </c>
      <c r="E1671">
        <v>275</v>
      </c>
      <c r="F1671" s="5">
        <v>0</v>
      </c>
      <c r="G1671" s="5">
        <v>1</v>
      </c>
    </row>
    <row r="1672" spans="1:7" ht="36" customHeight="1" x14ac:dyDescent="0.3">
      <c r="A1672" t="s">
        <v>3342</v>
      </c>
      <c r="B1672" s="4" t="s">
        <v>3343</v>
      </c>
      <c r="C1672">
        <v>125</v>
      </c>
      <c r="D1672">
        <v>0</v>
      </c>
      <c r="E1672">
        <v>125</v>
      </c>
      <c r="F1672" s="5">
        <v>0</v>
      </c>
      <c r="G1672" s="5">
        <v>1</v>
      </c>
    </row>
    <row r="1673" spans="1:7" ht="36" customHeight="1" x14ac:dyDescent="0.3">
      <c r="A1673" t="s">
        <v>3344</v>
      </c>
      <c r="B1673" s="4" t="s">
        <v>3345</v>
      </c>
      <c r="C1673">
        <v>194</v>
      </c>
      <c r="D1673">
        <v>0</v>
      </c>
      <c r="E1673">
        <v>194</v>
      </c>
      <c r="F1673" s="5">
        <v>0</v>
      </c>
      <c r="G1673" s="5">
        <v>1</v>
      </c>
    </row>
    <row r="1674" spans="1:7" ht="36" customHeight="1" x14ac:dyDescent="0.3">
      <c r="A1674" t="s">
        <v>3346</v>
      </c>
      <c r="B1674" s="4" t="s">
        <v>3347</v>
      </c>
      <c r="C1674">
        <v>208</v>
      </c>
      <c r="D1674">
        <v>0</v>
      </c>
      <c r="E1674">
        <v>208</v>
      </c>
      <c r="F1674" s="5">
        <v>0</v>
      </c>
      <c r="G1674" s="5">
        <v>1</v>
      </c>
    </row>
    <row r="1675" spans="1:7" ht="36" customHeight="1" x14ac:dyDescent="0.3">
      <c r="A1675" t="s">
        <v>3348</v>
      </c>
      <c r="B1675" s="4" t="s">
        <v>3349</v>
      </c>
      <c r="C1675">
        <v>318</v>
      </c>
      <c r="D1675">
        <v>0</v>
      </c>
      <c r="E1675">
        <v>318</v>
      </c>
      <c r="F1675" s="5">
        <v>0</v>
      </c>
      <c r="G1675" s="5">
        <v>1</v>
      </c>
    </row>
    <row r="1676" spans="1:7" ht="36" customHeight="1" x14ac:dyDescent="0.3">
      <c r="A1676" t="s">
        <v>3350</v>
      </c>
      <c r="B1676" s="4" t="s">
        <v>3351</v>
      </c>
      <c r="C1676">
        <v>174</v>
      </c>
      <c r="D1676">
        <v>0</v>
      </c>
      <c r="E1676">
        <v>174</v>
      </c>
      <c r="F1676" s="5">
        <v>0</v>
      </c>
      <c r="G1676" s="5">
        <v>1</v>
      </c>
    </row>
    <row r="1677" spans="1:7" ht="36" customHeight="1" x14ac:dyDescent="0.3">
      <c r="A1677" t="s">
        <v>3352</v>
      </c>
      <c r="B1677" s="4" t="s">
        <v>3353</v>
      </c>
      <c r="C1677">
        <v>355</v>
      </c>
      <c r="D1677">
        <v>0</v>
      </c>
      <c r="E1677">
        <v>355</v>
      </c>
      <c r="F1677" s="5">
        <v>0</v>
      </c>
      <c r="G1677" s="5">
        <v>1</v>
      </c>
    </row>
    <row r="1678" spans="1:7" ht="36" customHeight="1" x14ac:dyDescent="0.3">
      <c r="A1678" t="s">
        <v>3354</v>
      </c>
      <c r="B1678" s="4" t="s">
        <v>3355</v>
      </c>
      <c r="C1678">
        <v>316</v>
      </c>
      <c r="D1678">
        <v>0</v>
      </c>
      <c r="E1678">
        <v>316</v>
      </c>
      <c r="F1678" s="5">
        <v>0</v>
      </c>
      <c r="G1678" s="5">
        <v>1</v>
      </c>
    </row>
    <row r="1679" spans="1:7" ht="36" customHeight="1" x14ac:dyDescent="0.3">
      <c r="A1679" t="s">
        <v>3356</v>
      </c>
      <c r="B1679" s="4" t="s">
        <v>3357</v>
      </c>
      <c r="C1679">
        <v>172</v>
      </c>
      <c r="D1679">
        <v>0</v>
      </c>
      <c r="E1679">
        <v>172</v>
      </c>
      <c r="F1679" s="5">
        <v>0</v>
      </c>
      <c r="G1679" s="5">
        <v>1</v>
      </c>
    </row>
    <row r="1680" spans="1:7" ht="36" customHeight="1" x14ac:dyDescent="0.3">
      <c r="A1680" t="s">
        <v>3358</v>
      </c>
      <c r="B1680" s="4" t="s">
        <v>3359</v>
      </c>
      <c r="C1680">
        <v>452</v>
      </c>
      <c r="D1680">
        <v>0</v>
      </c>
      <c r="E1680">
        <v>452</v>
      </c>
      <c r="F1680" s="5">
        <v>0</v>
      </c>
      <c r="G1680" s="5">
        <v>1</v>
      </c>
    </row>
    <row r="1681" spans="1:7" ht="36" customHeight="1" x14ac:dyDescent="0.3">
      <c r="A1681" t="s">
        <v>3360</v>
      </c>
      <c r="B1681" s="4" t="s">
        <v>3361</v>
      </c>
      <c r="C1681">
        <v>72</v>
      </c>
      <c r="D1681">
        <v>0</v>
      </c>
      <c r="E1681">
        <v>72</v>
      </c>
      <c r="F1681" s="5">
        <v>0</v>
      </c>
      <c r="G1681" s="5">
        <v>1</v>
      </c>
    </row>
    <row r="1682" spans="1:7" ht="36" customHeight="1" x14ac:dyDescent="0.3">
      <c r="A1682" t="s">
        <v>3362</v>
      </c>
      <c r="B1682" s="4" t="s">
        <v>3363</v>
      </c>
      <c r="C1682">
        <v>199</v>
      </c>
      <c r="D1682">
        <v>0</v>
      </c>
      <c r="E1682">
        <v>199</v>
      </c>
      <c r="F1682" s="5">
        <v>0</v>
      </c>
      <c r="G1682" s="5">
        <v>1</v>
      </c>
    </row>
    <row r="1683" spans="1:7" ht="36" customHeight="1" x14ac:dyDescent="0.3">
      <c r="A1683" t="s">
        <v>3364</v>
      </c>
      <c r="B1683" s="4" t="s">
        <v>3365</v>
      </c>
      <c r="C1683">
        <v>159</v>
      </c>
      <c r="D1683">
        <v>0</v>
      </c>
      <c r="E1683">
        <v>159</v>
      </c>
      <c r="F1683" s="5">
        <v>0</v>
      </c>
      <c r="G1683" s="5">
        <v>1</v>
      </c>
    </row>
    <row r="1684" spans="1:7" ht="36" customHeight="1" x14ac:dyDescent="0.3">
      <c r="A1684" t="s">
        <v>3366</v>
      </c>
      <c r="B1684" s="4" t="s">
        <v>3367</v>
      </c>
      <c r="C1684">
        <v>2163</v>
      </c>
      <c r="D1684">
        <v>2033</v>
      </c>
      <c r="E1684">
        <v>130</v>
      </c>
      <c r="F1684" s="5">
        <v>0.94</v>
      </c>
      <c r="G1684" s="5">
        <v>0.06</v>
      </c>
    </row>
    <row r="1685" spans="1:7" ht="36" customHeight="1" x14ac:dyDescent="0.3">
      <c r="A1685" t="s">
        <v>3368</v>
      </c>
      <c r="B1685" s="4" t="s">
        <v>3369</v>
      </c>
      <c r="C1685">
        <v>1010</v>
      </c>
      <c r="D1685">
        <v>14</v>
      </c>
      <c r="E1685">
        <v>996</v>
      </c>
      <c r="F1685" s="5">
        <v>0.01</v>
      </c>
      <c r="G1685" s="5">
        <v>0.99</v>
      </c>
    </row>
    <row r="1686" spans="1:7" ht="36" customHeight="1" x14ac:dyDescent="0.3">
      <c r="A1686" t="s">
        <v>3370</v>
      </c>
      <c r="B1686" s="4" t="s">
        <v>3371</v>
      </c>
      <c r="C1686">
        <v>223</v>
      </c>
      <c r="D1686">
        <v>0</v>
      </c>
      <c r="E1686">
        <v>223</v>
      </c>
      <c r="F1686" s="5">
        <v>0</v>
      </c>
      <c r="G1686" s="5">
        <v>1</v>
      </c>
    </row>
    <row r="1687" spans="1:7" ht="36" customHeight="1" x14ac:dyDescent="0.3">
      <c r="A1687" t="s">
        <v>3372</v>
      </c>
      <c r="B1687" s="4" t="s">
        <v>3373</v>
      </c>
      <c r="C1687">
        <v>97</v>
      </c>
      <c r="D1687">
        <v>0</v>
      </c>
      <c r="E1687">
        <v>97</v>
      </c>
      <c r="F1687" s="5">
        <v>0</v>
      </c>
      <c r="G1687" s="5">
        <v>1</v>
      </c>
    </row>
    <row r="1688" spans="1:7" ht="36" customHeight="1" x14ac:dyDescent="0.3">
      <c r="A1688" t="s">
        <v>3374</v>
      </c>
      <c r="B1688" s="4" t="s">
        <v>3375</v>
      </c>
      <c r="C1688">
        <v>416</v>
      </c>
      <c r="D1688">
        <v>0</v>
      </c>
      <c r="E1688">
        <v>416</v>
      </c>
      <c r="F1688" s="5">
        <v>0</v>
      </c>
      <c r="G1688" s="5">
        <v>1</v>
      </c>
    </row>
    <row r="1689" spans="1:7" ht="36" customHeight="1" x14ac:dyDescent="0.3">
      <c r="A1689" t="s">
        <v>3376</v>
      </c>
      <c r="B1689" s="4" t="s">
        <v>3377</v>
      </c>
      <c r="C1689">
        <v>444</v>
      </c>
      <c r="D1689">
        <v>0</v>
      </c>
      <c r="E1689">
        <v>444</v>
      </c>
      <c r="F1689" s="5">
        <v>0</v>
      </c>
      <c r="G1689" s="5">
        <v>1</v>
      </c>
    </row>
    <row r="1690" spans="1:7" ht="36" customHeight="1" x14ac:dyDescent="0.3">
      <c r="A1690" t="s">
        <v>3378</v>
      </c>
      <c r="B1690" s="4" t="s">
        <v>3379</v>
      </c>
      <c r="C1690">
        <v>215</v>
      </c>
      <c r="D1690">
        <v>0</v>
      </c>
      <c r="E1690">
        <v>215</v>
      </c>
      <c r="F1690" s="5">
        <v>0</v>
      </c>
      <c r="G1690" s="5">
        <v>1</v>
      </c>
    </row>
    <row r="1691" spans="1:7" ht="36" customHeight="1" x14ac:dyDescent="0.3">
      <c r="A1691" t="s">
        <v>3380</v>
      </c>
      <c r="B1691" s="4" t="s">
        <v>3381</v>
      </c>
      <c r="C1691">
        <v>250</v>
      </c>
      <c r="D1691">
        <v>0</v>
      </c>
      <c r="E1691">
        <v>250</v>
      </c>
      <c r="F1691" s="5">
        <v>0</v>
      </c>
      <c r="G1691" s="5">
        <v>1</v>
      </c>
    </row>
    <row r="1692" spans="1:7" ht="36" customHeight="1" x14ac:dyDescent="0.3">
      <c r="A1692" t="s">
        <v>3382</v>
      </c>
      <c r="B1692" s="4" t="s">
        <v>3383</v>
      </c>
      <c r="C1692">
        <v>147</v>
      </c>
      <c r="D1692">
        <v>0</v>
      </c>
      <c r="E1692">
        <v>147</v>
      </c>
      <c r="F1692" s="5">
        <v>0</v>
      </c>
      <c r="G1692" s="5">
        <v>1</v>
      </c>
    </row>
    <row r="1693" spans="1:7" ht="36" customHeight="1" x14ac:dyDescent="0.3">
      <c r="A1693" t="s">
        <v>3384</v>
      </c>
      <c r="B1693" s="4" t="s">
        <v>3385</v>
      </c>
      <c r="C1693">
        <v>395</v>
      </c>
      <c r="D1693">
        <v>0</v>
      </c>
      <c r="E1693">
        <v>395</v>
      </c>
      <c r="F1693" s="5">
        <v>0</v>
      </c>
      <c r="G1693" s="5">
        <v>1</v>
      </c>
    </row>
    <row r="1694" spans="1:7" ht="36" customHeight="1" x14ac:dyDescent="0.3">
      <c r="A1694" t="s">
        <v>3386</v>
      </c>
      <c r="B1694" s="4" t="s">
        <v>3387</v>
      </c>
      <c r="C1694">
        <v>274</v>
      </c>
      <c r="D1694">
        <v>0</v>
      </c>
      <c r="E1694">
        <v>274</v>
      </c>
      <c r="F1694" s="5">
        <v>0</v>
      </c>
      <c r="G1694" s="5">
        <v>1</v>
      </c>
    </row>
    <row r="1695" spans="1:7" ht="36" customHeight="1" x14ac:dyDescent="0.3">
      <c r="A1695" t="s">
        <v>3388</v>
      </c>
      <c r="B1695" s="4" t="s">
        <v>3389</v>
      </c>
      <c r="C1695">
        <v>1342</v>
      </c>
      <c r="D1695">
        <v>0</v>
      </c>
      <c r="E1695">
        <v>1342</v>
      </c>
      <c r="F1695" s="5">
        <v>0</v>
      </c>
      <c r="G1695" s="5">
        <v>1</v>
      </c>
    </row>
    <row r="1696" spans="1:7" ht="36" customHeight="1" x14ac:dyDescent="0.3">
      <c r="A1696" t="s">
        <v>3390</v>
      </c>
      <c r="B1696" s="4" t="s">
        <v>3391</v>
      </c>
      <c r="C1696">
        <v>755</v>
      </c>
      <c r="D1696">
        <v>0</v>
      </c>
      <c r="E1696">
        <v>755</v>
      </c>
      <c r="F1696" s="5">
        <v>0</v>
      </c>
      <c r="G1696" s="5">
        <v>1</v>
      </c>
    </row>
    <row r="1697" spans="1:7" ht="36" customHeight="1" x14ac:dyDescent="0.3">
      <c r="A1697" t="s">
        <v>3392</v>
      </c>
      <c r="B1697" s="4" t="s">
        <v>3393</v>
      </c>
      <c r="C1697">
        <v>608</v>
      </c>
      <c r="D1697">
        <v>0</v>
      </c>
      <c r="E1697">
        <v>608</v>
      </c>
      <c r="F1697" s="5">
        <v>0</v>
      </c>
      <c r="G1697" s="5">
        <v>1</v>
      </c>
    </row>
    <row r="1698" spans="1:7" ht="36" customHeight="1" x14ac:dyDescent="0.3">
      <c r="A1698" t="s">
        <v>3394</v>
      </c>
      <c r="B1698" s="4" t="s">
        <v>3395</v>
      </c>
      <c r="C1698">
        <v>225</v>
      </c>
      <c r="D1698">
        <v>0</v>
      </c>
      <c r="E1698">
        <v>225</v>
      </c>
      <c r="F1698" s="5">
        <v>0</v>
      </c>
      <c r="G1698" s="5">
        <v>1</v>
      </c>
    </row>
    <row r="1699" spans="1:7" ht="36" customHeight="1" x14ac:dyDescent="0.3">
      <c r="A1699" t="s">
        <v>3396</v>
      </c>
      <c r="B1699" s="4" t="s">
        <v>3397</v>
      </c>
      <c r="C1699">
        <v>391</v>
      </c>
      <c r="D1699">
        <v>0</v>
      </c>
      <c r="E1699">
        <v>391</v>
      </c>
      <c r="F1699" s="5">
        <v>0</v>
      </c>
      <c r="G1699" s="5">
        <v>1</v>
      </c>
    </row>
    <row r="1700" spans="1:7" ht="36" customHeight="1" x14ac:dyDescent="0.3">
      <c r="A1700" t="s">
        <v>3398</v>
      </c>
      <c r="B1700" s="4" t="s">
        <v>3399</v>
      </c>
      <c r="C1700">
        <v>120</v>
      </c>
      <c r="D1700">
        <v>0</v>
      </c>
      <c r="E1700">
        <v>120</v>
      </c>
      <c r="F1700" s="5">
        <v>0</v>
      </c>
      <c r="G1700" s="5">
        <v>1</v>
      </c>
    </row>
    <row r="1701" spans="1:7" ht="36" customHeight="1" x14ac:dyDescent="0.3">
      <c r="A1701" t="s">
        <v>3400</v>
      </c>
      <c r="B1701" s="4" t="s">
        <v>3401</v>
      </c>
      <c r="C1701">
        <v>201</v>
      </c>
      <c r="D1701">
        <v>0</v>
      </c>
      <c r="E1701">
        <v>201</v>
      </c>
      <c r="F1701" s="5">
        <v>0</v>
      </c>
      <c r="G1701" s="5">
        <v>1</v>
      </c>
    </row>
    <row r="1702" spans="1:7" ht="36" customHeight="1" x14ac:dyDescent="0.3">
      <c r="A1702" t="s">
        <v>3402</v>
      </c>
      <c r="B1702" s="4" t="s">
        <v>3403</v>
      </c>
      <c r="C1702">
        <v>309</v>
      </c>
      <c r="D1702">
        <v>0</v>
      </c>
      <c r="E1702">
        <v>309</v>
      </c>
      <c r="F1702" s="5">
        <v>0</v>
      </c>
      <c r="G1702" s="5">
        <v>1</v>
      </c>
    </row>
    <row r="1703" spans="1:7" ht="36" customHeight="1" x14ac:dyDescent="0.3">
      <c r="A1703" t="s">
        <v>3404</v>
      </c>
      <c r="B1703" s="4" t="s">
        <v>3405</v>
      </c>
      <c r="C1703">
        <v>254</v>
      </c>
      <c r="D1703">
        <v>0</v>
      </c>
      <c r="E1703">
        <v>254</v>
      </c>
      <c r="F1703" s="5">
        <v>0</v>
      </c>
      <c r="G1703" s="5">
        <v>1</v>
      </c>
    </row>
    <row r="1704" spans="1:7" ht="36" customHeight="1" x14ac:dyDescent="0.3">
      <c r="A1704" t="s">
        <v>3406</v>
      </c>
      <c r="B1704" s="4" t="s">
        <v>3407</v>
      </c>
      <c r="C1704">
        <v>588</v>
      </c>
      <c r="D1704">
        <v>0</v>
      </c>
      <c r="E1704">
        <v>588</v>
      </c>
      <c r="F1704" s="5">
        <v>0</v>
      </c>
      <c r="G1704" s="5">
        <v>1</v>
      </c>
    </row>
    <row r="1705" spans="1:7" ht="36" customHeight="1" x14ac:dyDescent="0.3">
      <c r="A1705" t="s">
        <v>3408</v>
      </c>
      <c r="B1705" s="4" t="s">
        <v>3409</v>
      </c>
      <c r="C1705">
        <v>717</v>
      </c>
      <c r="D1705">
        <v>0</v>
      </c>
      <c r="E1705">
        <v>717</v>
      </c>
      <c r="F1705" s="5">
        <v>0</v>
      </c>
      <c r="G1705" s="5">
        <v>1</v>
      </c>
    </row>
    <row r="1706" spans="1:7" ht="36" customHeight="1" x14ac:dyDescent="0.3">
      <c r="A1706" t="s">
        <v>3410</v>
      </c>
      <c r="B1706" s="4" t="s">
        <v>3411</v>
      </c>
      <c r="C1706">
        <v>794</v>
      </c>
      <c r="D1706">
        <v>0</v>
      </c>
      <c r="E1706">
        <v>794</v>
      </c>
      <c r="F1706" s="5">
        <v>0</v>
      </c>
      <c r="G1706" s="5">
        <v>1</v>
      </c>
    </row>
    <row r="1707" spans="1:7" ht="36" customHeight="1" x14ac:dyDescent="0.3">
      <c r="A1707" t="s">
        <v>3412</v>
      </c>
      <c r="B1707" s="4" t="s">
        <v>3413</v>
      </c>
      <c r="C1707">
        <v>451</v>
      </c>
      <c r="D1707">
        <v>0</v>
      </c>
      <c r="E1707">
        <v>451</v>
      </c>
      <c r="F1707" s="5">
        <v>0</v>
      </c>
      <c r="G1707" s="5">
        <v>1</v>
      </c>
    </row>
    <row r="1708" spans="1:7" ht="36" customHeight="1" x14ac:dyDescent="0.3">
      <c r="A1708" t="s">
        <v>3414</v>
      </c>
      <c r="B1708" s="4" t="s">
        <v>3415</v>
      </c>
      <c r="C1708">
        <v>681</v>
      </c>
      <c r="D1708">
        <v>0</v>
      </c>
      <c r="E1708">
        <v>681</v>
      </c>
      <c r="F1708" s="5">
        <v>0</v>
      </c>
      <c r="G1708" s="5">
        <v>1</v>
      </c>
    </row>
    <row r="1709" spans="1:7" ht="36" customHeight="1" x14ac:dyDescent="0.3">
      <c r="A1709" t="s">
        <v>3416</v>
      </c>
      <c r="B1709" s="4" t="s">
        <v>3417</v>
      </c>
      <c r="C1709">
        <v>289</v>
      </c>
      <c r="D1709">
        <v>0</v>
      </c>
      <c r="E1709">
        <v>289</v>
      </c>
      <c r="F1709" s="5">
        <v>0</v>
      </c>
      <c r="G1709" s="5">
        <v>1</v>
      </c>
    </row>
    <row r="1710" spans="1:7" ht="36" customHeight="1" x14ac:dyDescent="0.3">
      <c r="A1710" t="s">
        <v>3418</v>
      </c>
      <c r="B1710" s="4" t="s">
        <v>3419</v>
      </c>
      <c r="C1710">
        <v>798</v>
      </c>
      <c r="D1710">
        <v>0</v>
      </c>
      <c r="E1710">
        <v>798</v>
      </c>
      <c r="F1710" s="5">
        <v>0</v>
      </c>
      <c r="G1710" s="5">
        <v>1</v>
      </c>
    </row>
    <row r="1711" spans="1:7" ht="36" customHeight="1" x14ac:dyDescent="0.3">
      <c r="A1711" t="s">
        <v>3420</v>
      </c>
      <c r="B1711" s="4" t="s">
        <v>3421</v>
      </c>
      <c r="C1711">
        <v>358</v>
      </c>
      <c r="D1711">
        <v>0</v>
      </c>
      <c r="E1711">
        <v>358</v>
      </c>
      <c r="F1711" s="5">
        <v>0</v>
      </c>
      <c r="G1711" s="5">
        <v>1</v>
      </c>
    </row>
    <row r="1712" spans="1:7" ht="36" customHeight="1" x14ac:dyDescent="0.3">
      <c r="A1712" t="s">
        <v>3422</v>
      </c>
      <c r="B1712" s="4" t="s">
        <v>3423</v>
      </c>
      <c r="C1712">
        <v>175</v>
      </c>
      <c r="D1712">
        <v>0</v>
      </c>
      <c r="E1712">
        <v>175</v>
      </c>
      <c r="F1712" s="5">
        <v>0</v>
      </c>
      <c r="G1712" s="5">
        <v>1</v>
      </c>
    </row>
    <row r="1713" spans="1:7" ht="36" customHeight="1" x14ac:dyDescent="0.3">
      <c r="A1713" t="s">
        <v>3424</v>
      </c>
      <c r="B1713" s="4" t="s">
        <v>3425</v>
      </c>
      <c r="C1713">
        <v>396</v>
      </c>
      <c r="D1713">
        <v>0</v>
      </c>
      <c r="E1713">
        <v>396</v>
      </c>
      <c r="F1713" s="5">
        <v>0</v>
      </c>
      <c r="G1713" s="5">
        <v>1</v>
      </c>
    </row>
    <row r="1714" spans="1:7" ht="36" customHeight="1" x14ac:dyDescent="0.3">
      <c r="A1714" t="s">
        <v>3426</v>
      </c>
      <c r="B1714" s="4" t="s">
        <v>3427</v>
      </c>
      <c r="C1714">
        <v>467</v>
      </c>
      <c r="D1714">
        <v>0</v>
      </c>
      <c r="E1714">
        <v>467</v>
      </c>
      <c r="F1714" s="5">
        <v>0</v>
      </c>
      <c r="G1714" s="5">
        <v>1</v>
      </c>
    </row>
    <row r="1715" spans="1:7" ht="36" customHeight="1" x14ac:dyDescent="0.3">
      <c r="A1715" t="s">
        <v>3428</v>
      </c>
      <c r="B1715" s="4" t="s">
        <v>3429</v>
      </c>
      <c r="C1715">
        <v>359</v>
      </c>
      <c r="D1715">
        <v>0</v>
      </c>
      <c r="E1715">
        <v>359</v>
      </c>
      <c r="F1715" s="5">
        <v>0</v>
      </c>
      <c r="G1715" s="5">
        <v>1</v>
      </c>
    </row>
    <row r="1716" spans="1:7" ht="36" customHeight="1" x14ac:dyDescent="0.3">
      <c r="A1716" t="s">
        <v>3430</v>
      </c>
      <c r="B1716" s="4" t="s">
        <v>3431</v>
      </c>
      <c r="C1716">
        <v>921</v>
      </c>
      <c r="D1716">
        <v>0</v>
      </c>
      <c r="E1716">
        <v>921</v>
      </c>
      <c r="F1716" s="5">
        <v>0</v>
      </c>
      <c r="G1716" s="5">
        <v>1</v>
      </c>
    </row>
    <row r="1717" spans="1:7" ht="36" customHeight="1" x14ac:dyDescent="0.3">
      <c r="A1717" t="s">
        <v>3432</v>
      </c>
      <c r="B1717" s="4" t="s">
        <v>3433</v>
      </c>
      <c r="C1717">
        <v>831</v>
      </c>
      <c r="D1717">
        <v>0</v>
      </c>
      <c r="E1717">
        <v>831</v>
      </c>
      <c r="F1717" s="5">
        <v>0</v>
      </c>
      <c r="G1717" s="5">
        <v>1</v>
      </c>
    </row>
    <row r="1718" spans="1:7" ht="36" customHeight="1" x14ac:dyDescent="0.3">
      <c r="A1718" t="s">
        <v>3434</v>
      </c>
      <c r="B1718" s="4" t="s">
        <v>3435</v>
      </c>
      <c r="C1718">
        <v>218</v>
      </c>
      <c r="D1718">
        <v>0</v>
      </c>
      <c r="E1718">
        <v>218</v>
      </c>
      <c r="F1718" s="5">
        <v>0</v>
      </c>
      <c r="G1718" s="5">
        <v>1</v>
      </c>
    </row>
    <row r="1719" spans="1:7" ht="36" customHeight="1" x14ac:dyDescent="0.3">
      <c r="A1719" t="s">
        <v>3436</v>
      </c>
      <c r="B1719" s="4" t="s">
        <v>3437</v>
      </c>
      <c r="C1719">
        <v>748</v>
      </c>
      <c r="D1719">
        <v>0</v>
      </c>
      <c r="E1719">
        <v>748</v>
      </c>
      <c r="F1719" s="5">
        <v>0</v>
      </c>
      <c r="G1719" s="5">
        <v>1</v>
      </c>
    </row>
    <row r="1720" spans="1:7" ht="36" customHeight="1" x14ac:dyDescent="0.3">
      <c r="A1720" t="s">
        <v>3438</v>
      </c>
      <c r="B1720" s="4" t="s">
        <v>3439</v>
      </c>
      <c r="C1720">
        <v>600</v>
      </c>
      <c r="D1720">
        <v>24</v>
      </c>
      <c r="E1720">
        <v>576</v>
      </c>
      <c r="F1720" s="5">
        <v>0.04</v>
      </c>
      <c r="G1720" s="5">
        <v>0.96</v>
      </c>
    </row>
    <row r="1721" spans="1:7" ht="36" customHeight="1" x14ac:dyDescent="0.3">
      <c r="A1721" t="s">
        <v>3440</v>
      </c>
      <c r="B1721" s="4" t="s">
        <v>3441</v>
      </c>
      <c r="C1721">
        <v>128</v>
      </c>
      <c r="D1721">
        <v>0</v>
      </c>
      <c r="E1721">
        <v>128</v>
      </c>
      <c r="F1721" s="5">
        <v>0</v>
      </c>
      <c r="G1721" s="5">
        <v>1</v>
      </c>
    </row>
    <row r="1722" spans="1:7" ht="36" customHeight="1" x14ac:dyDescent="0.3">
      <c r="A1722" t="s">
        <v>3442</v>
      </c>
      <c r="B1722" s="4" t="s">
        <v>3443</v>
      </c>
      <c r="C1722">
        <v>397</v>
      </c>
      <c r="D1722">
        <v>0</v>
      </c>
      <c r="E1722">
        <v>397</v>
      </c>
      <c r="F1722" s="5">
        <v>0</v>
      </c>
      <c r="G1722" s="5">
        <v>1</v>
      </c>
    </row>
    <row r="1723" spans="1:7" ht="36" customHeight="1" x14ac:dyDescent="0.3">
      <c r="A1723" t="s">
        <v>3444</v>
      </c>
      <c r="B1723" s="4" t="s">
        <v>3445</v>
      </c>
      <c r="C1723">
        <v>392</v>
      </c>
      <c r="D1723">
        <v>0</v>
      </c>
      <c r="E1723">
        <v>392</v>
      </c>
      <c r="F1723" s="5">
        <v>0</v>
      </c>
      <c r="G1723" s="5">
        <v>1</v>
      </c>
    </row>
    <row r="1724" spans="1:7" ht="36" customHeight="1" x14ac:dyDescent="0.3">
      <c r="A1724" t="s">
        <v>3446</v>
      </c>
      <c r="B1724" s="4" t="s">
        <v>3447</v>
      </c>
      <c r="C1724">
        <v>328</v>
      </c>
      <c r="D1724">
        <v>0</v>
      </c>
      <c r="E1724">
        <v>328</v>
      </c>
      <c r="F1724" s="5">
        <v>0</v>
      </c>
      <c r="G1724" s="5">
        <v>1</v>
      </c>
    </row>
    <row r="1725" spans="1:7" ht="36" customHeight="1" x14ac:dyDescent="0.3">
      <c r="A1725" t="s">
        <v>3448</v>
      </c>
      <c r="B1725" s="4" t="s">
        <v>3449</v>
      </c>
      <c r="C1725">
        <v>353</v>
      </c>
      <c r="D1725">
        <v>0</v>
      </c>
      <c r="E1725">
        <v>353</v>
      </c>
      <c r="F1725" s="5">
        <v>0</v>
      </c>
      <c r="G1725" s="5">
        <v>1</v>
      </c>
    </row>
    <row r="1726" spans="1:7" ht="36" customHeight="1" x14ac:dyDescent="0.3">
      <c r="A1726" t="s">
        <v>3450</v>
      </c>
      <c r="B1726" s="4" t="s">
        <v>3451</v>
      </c>
      <c r="C1726">
        <v>133</v>
      </c>
      <c r="D1726">
        <v>0</v>
      </c>
      <c r="E1726">
        <v>133</v>
      </c>
      <c r="F1726" s="5">
        <v>0</v>
      </c>
      <c r="G1726" s="5">
        <v>1</v>
      </c>
    </row>
    <row r="1727" spans="1:7" ht="36" customHeight="1" x14ac:dyDescent="0.3">
      <c r="A1727" t="s">
        <v>3452</v>
      </c>
      <c r="B1727" s="4" t="s">
        <v>3453</v>
      </c>
      <c r="C1727">
        <v>301</v>
      </c>
      <c r="D1727">
        <v>0</v>
      </c>
      <c r="E1727">
        <v>301</v>
      </c>
      <c r="F1727" s="5">
        <v>0</v>
      </c>
      <c r="G1727" s="5">
        <v>1</v>
      </c>
    </row>
    <row r="1728" spans="1:7" ht="36" customHeight="1" x14ac:dyDescent="0.3">
      <c r="A1728" t="s">
        <v>3454</v>
      </c>
      <c r="B1728" s="4" t="s">
        <v>3455</v>
      </c>
      <c r="C1728">
        <v>465</v>
      </c>
      <c r="D1728">
        <v>0</v>
      </c>
      <c r="E1728">
        <v>465</v>
      </c>
      <c r="F1728" s="5">
        <v>0</v>
      </c>
      <c r="G1728" s="5">
        <v>1</v>
      </c>
    </row>
    <row r="1729" spans="1:7" ht="36" customHeight="1" x14ac:dyDescent="0.3">
      <c r="A1729" t="s">
        <v>3456</v>
      </c>
      <c r="B1729" s="4" t="s">
        <v>3457</v>
      </c>
      <c r="C1729">
        <v>123</v>
      </c>
      <c r="D1729">
        <v>0</v>
      </c>
      <c r="E1729">
        <v>123</v>
      </c>
      <c r="F1729" s="5">
        <v>0</v>
      </c>
      <c r="G1729" s="5">
        <v>1</v>
      </c>
    </row>
    <row r="1730" spans="1:7" ht="36" customHeight="1" x14ac:dyDescent="0.3">
      <c r="A1730" t="s">
        <v>3458</v>
      </c>
      <c r="B1730" s="4" t="s">
        <v>3459</v>
      </c>
      <c r="C1730">
        <v>381</v>
      </c>
      <c r="D1730">
        <v>0</v>
      </c>
      <c r="E1730">
        <v>381</v>
      </c>
      <c r="F1730" s="5">
        <v>0</v>
      </c>
      <c r="G1730" s="5">
        <v>1</v>
      </c>
    </row>
    <row r="1731" spans="1:7" ht="36" customHeight="1" x14ac:dyDescent="0.3">
      <c r="A1731" t="s">
        <v>3460</v>
      </c>
      <c r="B1731" s="4" t="s">
        <v>3461</v>
      </c>
      <c r="C1731">
        <v>285</v>
      </c>
      <c r="D1731">
        <v>0</v>
      </c>
      <c r="E1731">
        <v>285</v>
      </c>
      <c r="F1731" s="5">
        <v>0</v>
      </c>
      <c r="G1731" s="5">
        <v>1</v>
      </c>
    </row>
    <row r="1732" spans="1:7" ht="36" customHeight="1" x14ac:dyDescent="0.3">
      <c r="A1732" t="s">
        <v>3462</v>
      </c>
      <c r="B1732" s="4" t="s">
        <v>3463</v>
      </c>
      <c r="C1732">
        <v>369</v>
      </c>
      <c r="D1732">
        <v>0</v>
      </c>
      <c r="E1732">
        <v>369</v>
      </c>
      <c r="F1732" s="5">
        <v>0</v>
      </c>
      <c r="G1732" s="5">
        <v>1</v>
      </c>
    </row>
    <row r="1733" spans="1:7" ht="36" customHeight="1" x14ac:dyDescent="0.3">
      <c r="A1733" t="s">
        <v>3464</v>
      </c>
      <c r="B1733" s="4" t="s">
        <v>3465</v>
      </c>
      <c r="C1733">
        <v>311</v>
      </c>
      <c r="D1733">
        <v>0</v>
      </c>
      <c r="E1733">
        <v>311</v>
      </c>
      <c r="F1733" s="5">
        <v>0</v>
      </c>
      <c r="G1733" s="5">
        <v>1</v>
      </c>
    </row>
    <row r="1734" spans="1:7" ht="36" customHeight="1" x14ac:dyDescent="0.3">
      <c r="A1734" t="s">
        <v>3466</v>
      </c>
      <c r="B1734" s="4" t="s">
        <v>3467</v>
      </c>
      <c r="C1734">
        <v>675</v>
      </c>
      <c r="D1734">
        <v>0</v>
      </c>
      <c r="E1734">
        <v>675</v>
      </c>
      <c r="F1734" s="5">
        <v>0</v>
      </c>
      <c r="G1734" s="5">
        <v>1</v>
      </c>
    </row>
    <row r="1735" spans="1:7" ht="36" customHeight="1" x14ac:dyDescent="0.3">
      <c r="A1735" t="s">
        <v>3468</v>
      </c>
      <c r="B1735" s="4" t="s">
        <v>3469</v>
      </c>
      <c r="C1735">
        <v>363</v>
      </c>
      <c r="D1735">
        <v>0</v>
      </c>
      <c r="E1735">
        <v>363</v>
      </c>
      <c r="F1735" s="5">
        <v>0</v>
      </c>
      <c r="G1735" s="5">
        <v>1</v>
      </c>
    </row>
    <row r="1736" spans="1:7" ht="36" customHeight="1" x14ac:dyDescent="0.3">
      <c r="A1736" t="s">
        <v>3470</v>
      </c>
      <c r="B1736" s="4" t="s">
        <v>3471</v>
      </c>
      <c r="C1736">
        <v>502</v>
      </c>
      <c r="D1736">
        <v>0</v>
      </c>
      <c r="E1736">
        <v>502</v>
      </c>
      <c r="F1736" s="5">
        <v>0</v>
      </c>
      <c r="G1736" s="5">
        <v>1</v>
      </c>
    </row>
    <row r="1737" spans="1:7" ht="36" customHeight="1" x14ac:dyDescent="0.3">
      <c r="A1737" t="s">
        <v>3472</v>
      </c>
      <c r="B1737" s="4" t="s">
        <v>3473</v>
      </c>
      <c r="C1737">
        <v>329</v>
      </c>
      <c r="D1737">
        <v>0</v>
      </c>
      <c r="E1737">
        <v>329</v>
      </c>
      <c r="F1737" s="5">
        <v>0</v>
      </c>
      <c r="G1737" s="5">
        <v>1</v>
      </c>
    </row>
    <row r="1738" spans="1:7" ht="36" customHeight="1" x14ac:dyDescent="0.3">
      <c r="A1738" t="s">
        <v>3474</v>
      </c>
      <c r="B1738" s="4" t="s">
        <v>3475</v>
      </c>
      <c r="C1738">
        <v>369</v>
      </c>
      <c r="D1738">
        <v>0</v>
      </c>
      <c r="E1738">
        <v>369</v>
      </c>
      <c r="F1738" s="5">
        <v>0</v>
      </c>
      <c r="G1738" s="5">
        <v>1</v>
      </c>
    </row>
    <row r="1739" spans="1:7" ht="36" customHeight="1" x14ac:dyDescent="0.3">
      <c r="A1739" t="s">
        <v>3476</v>
      </c>
      <c r="B1739" s="4" t="s">
        <v>3477</v>
      </c>
      <c r="C1739">
        <v>184</v>
      </c>
      <c r="D1739">
        <v>0</v>
      </c>
      <c r="E1739">
        <v>184</v>
      </c>
      <c r="F1739" s="5">
        <v>0</v>
      </c>
      <c r="G1739" s="5">
        <v>1</v>
      </c>
    </row>
    <row r="1740" spans="1:7" ht="36" customHeight="1" x14ac:dyDescent="0.3">
      <c r="A1740" t="s">
        <v>3478</v>
      </c>
      <c r="B1740" s="4" t="s">
        <v>3479</v>
      </c>
      <c r="C1740">
        <v>235</v>
      </c>
      <c r="D1740">
        <v>0</v>
      </c>
      <c r="E1740">
        <v>235</v>
      </c>
      <c r="F1740" s="5">
        <v>0</v>
      </c>
      <c r="G1740" s="5">
        <v>1</v>
      </c>
    </row>
    <row r="1741" spans="1:7" ht="36" customHeight="1" x14ac:dyDescent="0.3">
      <c r="A1741" t="s">
        <v>3480</v>
      </c>
      <c r="B1741" s="4" t="s">
        <v>3481</v>
      </c>
      <c r="C1741">
        <v>209</v>
      </c>
      <c r="D1741">
        <v>0</v>
      </c>
      <c r="E1741">
        <v>209</v>
      </c>
      <c r="F1741" s="5">
        <v>0</v>
      </c>
      <c r="G1741" s="5">
        <v>1</v>
      </c>
    </row>
    <row r="1742" spans="1:7" ht="36" customHeight="1" x14ac:dyDescent="0.3">
      <c r="A1742" t="s">
        <v>3482</v>
      </c>
      <c r="B1742" s="4" t="s">
        <v>3483</v>
      </c>
      <c r="C1742">
        <v>226</v>
      </c>
      <c r="D1742">
        <v>0</v>
      </c>
      <c r="E1742">
        <v>226</v>
      </c>
      <c r="F1742" s="5">
        <v>0</v>
      </c>
      <c r="G1742" s="5">
        <v>1</v>
      </c>
    </row>
    <row r="1743" spans="1:7" ht="36" customHeight="1" x14ac:dyDescent="0.3">
      <c r="A1743" t="s">
        <v>3484</v>
      </c>
      <c r="B1743" s="4" t="s">
        <v>3485</v>
      </c>
      <c r="C1743">
        <v>276</v>
      </c>
      <c r="D1743">
        <v>0</v>
      </c>
      <c r="E1743">
        <v>276</v>
      </c>
      <c r="F1743" s="5">
        <v>0</v>
      </c>
      <c r="G1743" s="5">
        <v>1</v>
      </c>
    </row>
    <row r="1744" spans="1:7" ht="36" customHeight="1" x14ac:dyDescent="0.3">
      <c r="A1744" t="s">
        <v>3486</v>
      </c>
      <c r="B1744" s="4" t="s">
        <v>3487</v>
      </c>
      <c r="C1744">
        <v>422</v>
      </c>
      <c r="D1744">
        <v>0</v>
      </c>
      <c r="E1744">
        <v>422</v>
      </c>
      <c r="F1744" s="5">
        <v>0</v>
      </c>
      <c r="G1744" s="5">
        <v>1</v>
      </c>
    </row>
    <row r="1745" spans="1:7" ht="36" customHeight="1" x14ac:dyDescent="0.3">
      <c r="A1745" t="s">
        <v>3488</v>
      </c>
      <c r="B1745" s="4" t="s">
        <v>3489</v>
      </c>
      <c r="C1745">
        <v>305</v>
      </c>
      <c r="D1745">
        <v>0</v>
      </c>
      <c r="E1745">
        <v>305</v>
      </c>
      <c r="F1745" s="5">
        <v>0</v>
      </c>
      <c r="G1745" s="5">
        <v>1</v>
      </c>
    </row>
    <row r="1746" spans="1:7" ht="36" customHeight="1" x14ac:dyDescent="0.3">
      <c r="A1746" t="s">
        <v>3490</v>
      </c>
      <c r="B1746" s="4" t="s">
        <v>3491</v>
      </c>
      <c r="C1746">
        <v>112</v>
      </c>
      <c r="D1746">
        <v>0</v>
      </c>
      <c r="E1746">
        <v>112</v>
      </c>
      <c r="F1746" s="5">
        <v>0</v>
      </c>
      <c r="G1746" s="5">
        <v>1</v>
      </c>
    </row>
    <row r="1747" spans="1:7" ht="36" customHeight="1" x14ac:dyDescent="0.3">
      <c r="A1747" t="s">
        <v>3492</v>
      </c>
      <c r="B1747" s="4" t="s">
        <v>3493</v>
      </c>
      <c r="C1747">
        <v>2231</v>
      </c>
      <c r="D1747">
        <v>2057</v>
      </c>
      <c r="E1747">
        <v>174</v>
      </c>
      <c r="F1747" s="5">
        <v>0.92</v>
      </c>
      <c r="G1747" s="5">
        <v>0.08</v>
      </c>
    </row>
    <row r="1748" spans="1:7" ht="36" customHeight="1" x14ac:dyDescent="0.3">
      <c r="A1748" t="s">
        <v>3494</v>
      </c>
      <c r="B1748" s="4" t="s">
        <v>3495</v>
      </c>
      <c r="C1748">
        <v>724</v>
      </c>
      <c r="D1748">
        <v>6</v>
      </c>
      <c r="E1748">
        <v>718</v>
      </c>
      <c r="F1748" s="5">
        <v>0.01</v>
      </c>
      <c r="G1748" s="5">
        <v>0.99</v>
      </c>
    </row>
    <row r="1749" spans="1:7" ht="36" customHeight="1" x14ac:dyDescent="0.3">
      <c r="A1749" t="s">
        <v>3496</v>
      </c>
      <c r="B1749" s="4" t="s">
        <v>3497</v>
      </c>
      <c r="C1749">
        <v>372</v>
      </c>
      <c r="D1749">
        <v>0</v>
      </c>
      <c r="E1749">
        <v>372</v>
      </c>
      <c r="F1749" s="5">
        <v>0</v>
      </c>
      <c r="G1749" s="5">
        <v>1</v>
      </c>
    </row>
    <row r="1750" spans="1:7" ht="36" customHeight="1" x14ac:dyDescent="0.3">
      <c r="A1750" t="s">
        <v>3498</v>
      </c>
      <c r="B1750" s="4" t="s">
        <v>3499</v>
      </c>
      <c r="C1750">
        <v>1033</v>
      </c>
      <c r="D1750">
        <v>0</v>
      </c>
      <c r="E1750">
        <v>1033</v>
      </c>
      <c r="F1750" s="5">
        <v>0</v>
      </c>
      <c r="G1750" s="5">
        <v>1</v>
      </c>
    </row>
    <row r="1751" spans="1:7" ht="36" customHeight="1" x14ac:dyDescent="0.3">
      <c r="A1751" t="s">
        <v>3500</v>
      </c>
      <c r="B1751" s="4" t="s">
        <v>3501</v>
      </c>
      <c r="C1751">
        <v>412</v>
      </c>
      <c r="D1751">
        <v>0</v>
      </c>
      <c r="E1751">
        <v>412</v>
      </c>
      <c r="F1751" s="5">
        <v>0</v>
      </c>
      <c r="G1751" s="5">
        <v>1</v>
      </c>
    </row>
    <row r="1752" spans="1:7" ht="36" customHeight="1" x14ac:dyDescent="0.3">
      <c r="A1752" t="s">
        <v>3502</v>
      </c>
      <c r="B1752" s="4" t="s">
        <v>3503</v>
      </c>
      <c r="C1752">
        <v>268</v>
      </c>
      <c r="D1752">
        <v>0</v>
      </c>
      <c r="E1752">
        <v>268</v>
      </c>
      <c r="F1752" s="5">
        <v>0</v>
      </c>
      <c r="G1752" s="5">
        <v>1</v>
      </c>
    </row>
    <row r="1753" spans="1:7" ht="36" customHeight="1" x14ac:dyDescent="0.3">
      <c r="A1753" t="s">
        <v>3504</v>
      </c>
      <c r="B1753" s="4" t="s">
        <v>3505</v>
      </c>
      <c r="C1753">
        <v>2649</v>
      </c>
      <c r="D1753">
        <v>0</v>
      </c>
      <c r="E1753">
        <v>2649</v>
      </c>
      <c r="F1753" s="5">
        <v>0</v>
      </c>
      <c r="G1753" s="5">
        <v>1</v>
      </c>
    </row>
    <row r="1754" spans="1:7" ht="36" customHeight="1" x14ac:dyDescent="0.3">
      <c r="A1754" t="s">
        <v>3506</v>
      </c>
      <c r="B1754" s="4" t="s">
        <v>3507</v>
      </c>
      <c r="C1754">
        <v>1436</v>
      </c>
      <c r="D1754">
        <v>0</v>
      </c>
      <c r="E1754">
        <v>1436</v>
      </c>
      <c r="F1754" s="5">
        <v>0</v>
      </c>
      <c r="G1754" s="5">
        <v>1</v>
      </c>
    </row>
    <row r="1755" spans="1:7" ht="36" customHeight="1" x14ac:dyDescent="0.3">
      <c r="A1755" t="s">
        <v>3508</v>
      </c>
      <c r="B1755" s="4" t="s">
        <v>3509</v>
      </c>
      <c r="C1755">
        <v>1105</v>
      </c>
      <c r="D1755">
        <v>0</v>
      </c>
      <c r="E1755">
        <v>1105</v>
      </c>
      <c r="F1755" s="5">
        <v>0</v>
      </c>
      <c r="G1755" s="5">
        <v>1</v>
      </c>
    </row>
    <row r="1756" spans="1:7" ht="36" customHeight="1" x14ac:dyDescent="0.3">
      <c r="A1756" t="s">
        <v>3510</v>
      </c>
      <c r="B1756" s="4" t="s">
        <v>3511</v>
      </c>
      <c r="C1756">
        <v>1579</v>
      </c>
      <c r="D1756">
        <v>0</v>
      </c>
      <c r="E1756">
        <v>1579</v>
      </c>
      <c r="F1756" s="5">
        <v>0</v>
      </c>
      <c r="G1756" s="5">
        <v>1</v>
      </c>
    </row>
    <row r="1757" spans="1:7" ht="36" customHeight="1" x14ac:dyDescent="0.3">
      <c r="A1757" t="s">
        <v>3512</v>
      </c>
      <c r="B1757" s="4" t="s">
        <v>3513</v>
      </c>
      <c r="C1757">
        <v>955</v>
      </c>
      <c r="D1757">
        <v>0</v>
      </c>
      <c r="E1757">
        <v>955</v>
      </c>
      <c r="F1757" s="5">
        <v>0</v>
      </c>
      <c r="G1757" s="5">
        <v>1</v>
      </c>
    </row>
    <row r="1758" spans="1:7" ht="36" customHeight="1" x14ac:dyDescent="0.3">
      <c r="A1758" t="s">
        <v>3514</v>
      </c>
      <c r="B1758" s="4" t="s">
        <v>3515</v>
      </c>
      <c r="C1758">
        <v>3255</v>
      </c>
      <c r="D1758">
        <v>0</v>
      </c>
      <c r="E1758">
        <v>3255</v>
      </c>
      <c r="F1758" s="5">
        <v>0</v>
      </c>
      <c r="G1758" s="5">
        <v>1</v>
      </c>
    </row>
    <row r="1759" spans="1:7" ht="36" customHeight="1" x14ac:dyDescent="0.3">
      <c r="A1759" t="s">
        <v>3516</v>
      </c>
      <c r="B1759" s="4" t="s">
        <v>3517</v>
      </c>
      <c r="C1759">
        <v>1391</v>
      </c>
      <c r="D1759">
        <v>0</v>
      </c>
      <c r="E1759">
        <v>1391</v>
      </c>
      <c r="F1759" s="5">
        <v>0</v>
      </c>
      <c r="G1759" s="5">
        <v>1</v>
      </c>
    </row>
    <row r="1760" spans="1:7" ht="36" customHeight="1" x14ac:dyDescent="0.3">
      <c r="A1760" t="s">
        <v>3518</v>
      </c>
      <c r="B1760" s="4" t="s">
        <v>3519</v>
      </c>
      <c r="C1760">
        <v>2029</v>
      </c>
      <c r="D1760">
        <v>0</v>
      </c>
      <c r="E1760">
        <v>2029</v>
      </c>
      <c r="F1760" s="5">
        <v>0</v>
      </c>
      <c r="G1760" s="5">
        <v>1</v>
      </c>
    </row>
    <row r="1761" spans="1:7" ht="36" customHeight="1" x14ac:dyDescent="0.3">
      <c r="A1761" t="s">
        <v>3520</v>
      </c>
      <c r="B1761" s="4" t="s">
        <v>3521</v>
      </c>
      <c r="C1761">
        <v>1059</v>
      </c>
      <c r="D1761">
        <v>0</v>
      </c>
      <c r="E1761">
        <v>1059</v>
      </c>
      <c r="F1761" s="5">
        <v>0</v>
      </c>
      <c r="G1761" s="5">
        <v>1</v>
      </c>
    </row>
    <row r="1762" spans="1:7" ht="36" customHeight="1" x14ac:dyDescent="0.3">
      <c r="A1762" t="s">
        <v>3522</v>
      </c>
      <c r="B1762" s="4" t="s">
        <v>3523</v>
      </c>
      <c r="C1762">
        <v>1677</v>
      </c>
      <c r="D1762">
        <v>0</v>
      </c>
      <c r="E1762">
        <v>1677</v>
      </c>
      <c r="F1762" s="5">
        <v>0</v>
      </c>
      <c r="G1762" s="5">
        <v>1</v>
      </c>
    </row>
    <row r="1763" spans="1:7" ht="36" customHeight="1" x14ac:dyDescent="0.3">
      <c r="A1763" t="s">
        <v>3524</v>
      </c>
      <c r="B1763" s="4" t="s">
        <v>3525</v>
      </c>
      <c r="C1763">
        <v>849</v>
      </c>
      <c r="D1763">
        <v>0</v>
      </c>
      <c r="E1763">
        <v>849</v>
      </c>
      <c r="F1763" s="5">
        <v>0</v>
      </c>
      <c r="G1763" s="5">
        <v>1</v>
      </c>
    </row>
    <row r="1764" spans="1:7" ht="36" customHeight="1" x14ac:dyDescent="0.3">
      <c r="A1764" t="s">
        <v>3526</v>
      </c>
      <c r="B1764" s="4" t="s">
        <v>3527</v>
      </c>
      <c r="C1764">
        <v>1476</v>
      </c>
      <c r="D1764">
        <v>0</v>
      </c>
      <c r="E1764">
        <v>1476</v>
      </c>
      <c r="F1764" s="5">
        <v>0</v>
      </c>
      <c r="G1764" s="5">
        <v>1</v>
      </c>
    </row>
    <row r="1765" spans="1:7" ht="36" customHeight="1" x14ac:dyDescent="0.3">
      <c r="A1765" t="s">
        <v>3528</v>
      </c>
      <c r="B1765" s="4" t="s">
        <v>3529</v>
      </c>
      <c r="C1765">
        <v>2266</v>
      </c>
      <c r="D1765">
        <v>0</v>
      </c>
      <c r="E1765">
        <v>2266</v>
      </c>
      <c r="F1765" s="5">
        <v>0</v>
      </c>
      <c r="G1765" s="5">
        <v>1</v>
      </c>
    </row>
    <row r="1766" spans="1:7" ht="36" customHeight="1" x14ac:dyDescent="0.3">
      <c r="A1766" t="s">
        <v>3530</v>
      </c>
      <c r="B1766" s="4" t="s">
        <v>3531</v>
      </c>
      <c r="C1766">
        <v>1989</v>
      </c>
      <c r="D1766">
        <v>0</v>
      </c>
      <c r="E1766">
        <v>1989</v>
      </c>
      <c r="F1766" s="5">
        <v>0</v>
      </c>
      <c r="G1766" s="5">
        <v>1</v>
      </c>
    </row>
    <row r="1767" spans="1:7" ht="36" customHeight="1" x14ac:dyDescent="0.3">
      <c r="A1767" t="s">
        <v>3532</v>
      </c>
      <c r="B1767" s="4" t="s">
        <v>3533</v>
      </c>
      <c r="C1767">
        <v>771</v>
      </c>
      <c r="D1767">
        <v>0</v>
      </c>
      <c r="E1767">
        <v>771</v>
      </c>
      <c r="F1767" s="5">
        <v>0</v>
      </c>
      <c r="G1767" s="5">
        <v>1</v>
      </c>
    </row>
    <row r="1768" spans="1:7" ht="36" customHeight="1" x14ac:dyDescent="0.3">
      <c r="A1768" t="s">
        <v>3534</v>
      </c>
      <c r="B1768" s="4" t="s">
        <v>3535</v>
      </c>
      <c r="C1768">
        <v>2096</v>
      </c>
      <c r="D1768">
        <v>246</v>
      </c>
      <c r="E1768">
        <v>1850</v>
      </c>
      <c r="F1768" s="5">
        <v>0.12</v>
      </c>
      <c r="G1768" s="5">
        <v>0.88</v>
      </c>
    </row>
    <row r="1769" spans="1:7" ht="36" customHeight="1" x14ac:dyDescent="0.3">
      <c r="A1769" t="s">
        <v>3536</v>
      </c>
      <c r="B1769" s="4" t="s">
        <v>3537</v>
      </c>
      <c r="C1769">
        <v>711</v>
      </c>
      <c r="D1769">
        <v>204</v>
      </c>
      <c r="E1769">
        <v>507</v>
      </c>
      <c r="F1769" s="5">
        <v>0.28999999999999998</v>
      </c>
      <c r="G1769" s="5">
        <v>0.71</v>
      </c>
    </row>
    <row r="1770" spans="1:7" ht="36" customHeight="1" x14ac:dyDescent="0.3">
      <c r="A1770" t="s">
        <v>3538</v>
      </c>
      <c r="B1770" s="4" t="s">
        <v>3539</v>
      </c>
      <c r="C1770">
        <v>0</v>
      </c>
      <c r="D1770">
        <v>0</v>
      </c>
      <c r="E1770">
        <v>0</v>
      </c>
      <c r="F1770" s="5" t="e">
        <v>#DIV/0!</v>
      </c>
      <c r="G1770" s="5" t="e">
        <v>#DIV/0!</v>
      </c>
    </row>
    <row r="1771" spans="1:7" ht="36" customHeight="1" x14ac:dyDescent="0.3">
      <c r="A1771" t="s">
        <v>3540</v>
      </c>
      <c r="B1771" s="4" t="s">
        <v>3541</v>
      </c>
      <c r="C1771">
        <v>619</v>
      </c>
      <c r="D1771">
        <v>0</v>
      </c>
      <c r="E1771">
        <v>619</v>
      </c>
      <c r="F1771" s="5">
        <v>0</v>
      </c>
      <c r="G1771" s="5">
        <v>1</v>
      </c>
    </row>
    <row r="1772" spans="1:7" ht="36" customHeight="1" x14ac:dyDescent="0.3">
      <c r="A1772" t="s">
        <v>3542</v>
      </c>
      <c r="B1772" s="4" t="s">
        <v>3543</v>
      </c>
      <c r="C1772">
        <v>688</v>
      </c>
      <c r="D1772">
        <v>202</v>
      </c>
      <c r="E1772">
        <v>486</v>
      </c>
      <c r="F1772" s="5">
        <v>0.28999999999999998</v>
      </c>
      <c r="G1772" s="5">
        <v>0.71</v>
      </c>
    </row>
    <row r="1773" spans="1:7" ht="36" customHeight="1" x14ac:dyDescent="0.3">
      <c r="A1773" t="s">
        <v>3544</v>
      </c>
      <c r="B1773" s="4" t="s">
        <v>3545</v>
      </c>
      <c r="C1773">
        <v>3572</v>
      </c>
      <c r="D1773">
        <v>3569</v>
      </c>
      <c r="E1773">
        <v>3</v>
      </c>
      <c r="F1773" s="5">
        <v>1</v>
      </c>
      <c r="G1773" s="5">
        <v>0</v>
      </c>
    </row>
    <row r="1774" spans="1:7" ht="36" customHeight="1" x14ac:dyDescent="0.3">
      <c r="A1774" t="s">
        <v>3546</v>
      </c>
      <c r="B1774" s="4" t="s">
        <v>3547</v>
      </c>
      <c r="C1774">
        <v>3741</v>
      </c>
      <c r="D1774">
        <v>3033</v>
      </c>
      <c r="E1774">
        <v>708</v>
      </c>
      <c r="F1774" s="5">
        <v>0.81</v>
      </c>
      <c r="G1774" s="5">
        <v>0.19</v>
      </c>
    </row>
    <row r="1775" spans="1:7" ht="36" customHeight="1" x14ac:dyDescent="0.3">
      <c r="A1775" t="s">
        <v>3548</v>
      </c>
      <c r="B1775" s="4" t="s">
        <v>3549</v>
      </c>
      <c r="C1775">
        <v>2054</v>
      </c>
      <c r="D1775">
        <v>2050</v>
      </c>
      <c r="E1775">
        <v>4</v>
      </c>
      <c r="F1775" s="5">
        <v>1</v>
      </c>
      <c r="G1775" s="5">
        <v>0</v>
      </c>
    </row>
    <row r="1776" spans="1:7" ht="36" customHeight="1" x14ac:dyDescent="0.3">
      <c r="A1776" t="s">
        <v>3550</v>
      </c>
      <c r="B1776" s="4" t="s">
        <v>3551</v>
      </c>
      <c r="C1776">
        <v>1945</v>
      </c>
      <c r="D1776">
        <v>1047</v>
      </c>
      <c r="E1776">
        <v>898</v>
      </c>
      <c r="F1776" s="5">
        <v>0.54</v>
      </c>
      <c r="G1776" s="5">
        <v>0.46</v>
      </c>
    </row>
    <row r="1777" spans="1:7" ht="36" customHeight="1" x14ac:dyDescent="0.3">
      <c r="A1777" t="s">
        <v>3552</v>
      </c>
      <c r="B1777" s="4" t="s">
        <v>3553</v>
      </c>
      <c r="C1777">
        <v>4223</v>
      </c>
      <c r="D1777">
        <v>4205</v>
      </c>
      <c r="E1777">
        <v>18</v>
      </c>
      <c r="F1777" s="5">
        <v>1</v>
      </c>
      <c r="G1777" s="5">
        <v>0</v>
      </c>
    </row>
    <row r="1778" spans="1:7" ht="36" customHeight="1" x14ac:dyDescent="0.3">
      <c r="A1778" t="s">
        <v>3554</v>
      </c>
      <c r="B1778" s="4" t="s">
        <v>3555</v>
      </c>
      <c r="C1778">
        <v>2290</v>
      </c>
      <c r="D1778">
        <v>2207</v>
      </c>
      <c r="E1778">
        <v>83</v>
      </c>
      <c r="F1778" s="5">
        <v>0.96</v>
      </c>
      <c r="G1778" s="5">
        <v>0.04</v>
      </c>
    </row>
    <row r="1779" spans="1:7" ht="36" customHeight="1" x14ac:dyDescent="0.3">
      <c r="A1779" t="s">
        <v>3556</v>
      </c>
      <c r="B1779" s="4" t="s">
        <v>3557</v>
      </c>
      <c r="C1779">
        <v>3558</v>
      </c>
      <c r="D1779">
        <v>1587</v>
      </c>
      <c r="E1779">
        <v>1971</v>
      </c>
      <c r="F1779" s="5">
        <v>0.45</v>
      </c>
      <c r="G1779" s="5">
        <v>0.55000000000000004</v>
      </c>
    </row>
    <row r="1780" spans="1:7" ht="36" customHeight="1" x14ac:dyDescent="0.3">
      <c r="A1780" t="s">
        <v>3558</v>
      </c>
      <c r="B1780" s="4" t="s">
        <v>3559</v>
      </c>
      <c r="C1780">
        <v>1174</v>
      </c>
      <c r="D1780">
        <v>1159</v>
      </c>
      <c r="E1780">
        <v>15</v>
      </c>
      <c r="F1780" s="5">
        <v>0.99</v>
      </c>
      <c r="G1780" s="5">
        <v>0.01</v>
      </c>
    </row>
    <row r="1781" spans="1:7" ht="36" customHeight="1" x14ac:dyDescent="0.3">
      <c r="A1781" t="s">
        <v>3560</v>
      </c>
      <c r="B1781" s="4" t="s">
        <v>3561</v>
      </c>
      <c r="C1781">
        <v>821</v>
      </c>
      <c r="D1781">
        <v>281</v>
      </c>
      <c r="E1781">
        <v>540</v>
      </c>
      <c r="F1781" s="5">
        <v>0.34</v>
      </c>
      <c r="G1781" s="5">
        <v>0.66</v>
      </c>
    </row>
    <row r="1782" spans="1:7" ht="36" customHeight="1" x14ac:dyDescent="0.3">
      <c r="A1782" t="s">
        <v>3562</v>
      </c>
      <c r="B1782" s="4" t="s">
        <v>3563</v>
      </c>
      <c r="C1782">
        <v>1704</v>
      </c>
      <c r="D1782">
        <v>0</v>
      </c>
      <c r="E1782">
        <v>1704</v>
      </c>
      <c r="F1782" s="5">
        <v>0</v>
      </c>
      <c r="G1782" s="5">
        <v>1</v>
      </c>
    </row>
    <row r="1783" spans="1:7" ht="36" customHeight="1" x14ac:dyDescent="0.3">
      <c r="A1783" t="s">
        <v>3564</v>
      </c>
      <c r="B1783" s="4" t="s">
        <v>3565</v>
      </c>
      <c r="C1783">
        <v>4659</v>
      </c>
      <c r="D1783">
        <v>4622</v>
      </c>
      <c r="E1783">
        <v>37</v>
      </c>
      <c r="F1783" s="5">
        <v>0.99</v>
      </c>
      <c r="G1783" s="5">
        <v>0.01</v>
      </c>
    </row>
    <row r="1784" spans="1:7" ht="36" customHeight="1" x14ac:dyDescent="0.3">
      <c r="A1784" t="s">
        <v>3566</v>
      </c>
      <c r="B1784" s="4" t="s">
        <v>3567</v>
      </c>
      <c r="C1784">
        <v>2211</v>
      </c>
      <c r="D1784">
        <v>1209</v>
      </c>
      <c r="E1784">
        <v>1002</v>
      </c>
      <c r="F1784" s="5">
        <v>0.55000000000000004</v>
      </c>
      <c r="G1784" s="5">
        <v>0.45</v>
      </c>
    </row>
    <row r="1785" spans="1:7" ht="36" customHeight="1" x14ac:dyDescent="0.3">
      <c r="A1785" t="s">
        <v>3568</v>
      </c>
      <c r="B1785" s="4" t="s">
        <v>3569</v>
      </c>
      <c r="C1785">
        <v>1548</v>
      </c>
      <c r="D1785">
        <v>114</v>
      </c>
      <c r="E1785">
        <v>1434</v>
      </c>
      <c r="F1785" s="5">
        <v>7.0000000000000007E-2</v>
      </c>
      <c r="G1785" s="5">
        <v>0.93</v>
      </c>
    </row>
    <row r="1786" spans="1:7" ht="36" customHeight="1" x14ac:dyDescent="0.3">
      <c r="A1786" t="s">
        <v>3570</v>
      </c>
      <c r="B1786" s="4" t="s">
        <v>3571</v>
      </c>
      <c r="C1786">
        <v>65</v>
      </c>
      <c r="D1786">
        <v>24</v>
      </c>
      <c r="E1786">
        <v>41</v>
      </c>
      <c r="F1786" s="5">
        <v>0.37</v>
      </c>
      <c r="G1786" s="5">
        <v>0.63</v>
      </c>
    </row>
    <row r="1787" spans="1:7" ht="36" customHeight="1" x14ac:dyDescent="0.3">
      <c r="A1787" t="s">
        <v>3572</v>
      </c>
      <c r="B1787" s="4" t="s">
        <v>3573</v>
      </c>
      <c r="C1787">
        <v>1016</v>
      </c>
      <c r="D1787">
        <v>0</v>
      </c>
      <c r="E1787">
        <v>1016</v>
      </c>
      <c r="F1787" s="5">
        <v>0</v>
      </c>
      <c r="G1787" s="5">
        <v>1</v>
      </c>
    </row>
    <row r="1788" spans="1:7" ht="36" customHeight="1" x14ac:dyDescent="0.3">
      <c r="A1788" t="s">
        <v>3574</v>
      </c>
      <c r="B1788" s="4" t="s">
        <v>3575</v>
      </c>
      <c r="C1788">
        <v>708</v>
      </c>
      <c r="D1788">
        <v>0</v>
      </c>
      <c r="E1788">
        <v>708</v>
      </c>
      <c r="F1788" s="5">
        <v>0</v>
      </c>
      <c r="G1788" s="5">
        <v>1</v>
      </c>
    </row>
    <row r="1789" spans="1:7" ht="36" customHeight="1" x14ac:dyDescent="0.3">
      <c r="A1789" t="s">
        <v>3576</v>
      </c>
      <c r="B1789" s="4" t="s">
        <v>3577</v>
      </c>
      <c r="C1789">
        <v>378</v>
      </c>
      <c r="D1789">
        <v>0</v>
      </c>
      <c r="E1789">
        <v>378</v>
      </c>
      <c r="F1789" s="5">
        <v>0</v>
      </c>
      <c r="G1789" s="5">
        <v>1</v>
      </c>
    </row>
    <row r="1790" spans="1:7" ht="36" customHeight="1" x14ac:dyDescent="0.3">
      <c r="A1790" t="s">
        <v>3578</v>
      </c>
      <c r="B1790" s="4" t="s">
        <v>3579</v>
      </c>
      <c r="C1790">
        <v>885</v>
      </c>
      <c r="D1790">
        <v>0</v>
      </c>
      <c r="E1790">
        <v>885</v>
      </c>
      <c r="F1790" s="5">
        <v>0</v>
      </c>
      <c r="G1790" s="5">
        <v>1</v>
      </c>
    </row>
    <row r="1791" spans="1:7" ht="36" customHeight="1" x14ac:dyDescent="0.3">
      <c r="A1791" t="s">
        <v>3580</v>
      </c>
      <c r="B1791" s="4" t="s">
        <v>3581</v>
      </c>
      <c r="C1791">
        <v>1720</v>
      </c>
      <c r="D1791">
        <v>548</v>
      </c>
      <c r="E1791">
        <v>1172</v>
      </c>
      <c r="F1791" s="5">
        <v>0.32</v>
      </c>
      <c r="G1791" s="5">
        <v>0.68</v>
      </c>
    </row>
    <row r="1792" spans="1:7" ht="36" customHeight="1" x14ac:dyDescent="0.3">
      <c r="A1792" t="s">
        <v>3582</v>
      </c>
      <c r="B1792" s="4" t="s">
        <v>3583</v>
      </c>
      <c r="C1792">
        <v>1032</v>
      </c>
      <c r="D1792">
        <v>0</v>
      </c>
      <c r="E1792">
        <v>1032</v>
      </c>
      <c r="F1792" s="5">
        <v>0</v>
      </c>
      <c r="G1792" s="5">
        <v>1</v>
      </c>
    </row>
    <row r="1793" spans="1:7" ht="36" customHeight="1" x14ac:dyDescent="0.3">
      <c r="A1793" t="s">
        <v>3584</v>
      </c>
      <c r="B1793" s="4" t="s">
        <v>3585</v>
      </c>
      <c r="C1793">
        <v>1207</v>
      </c>
      <c r="D1793">
        <v>1206</v>
      </c>
      <c r="E1793">
        <v>1</v>
      </c>
      <c r="F1793" s="5">
        <v>1</v>
      </c>
      <c r="G1793" s="5">
        <v>0</v>
      </c>
    </row>
    <row r="1794" spans="1:7" ht="36" customHeight="1" x14ac:dyDescent="0.3">
      <c r="A1794" t="s">
        <v>3586</v>
      </c>
      <c r="B1794" s="4" t="s">
        <v>3587</v>
      </c>
      <c r="C1794">
        <v>675</v>
      </c>
      <c r="D1794">
        <v>135</v>
      </c>
      <c r="E1794">
        <v>540</v>
      </c>
      <c r="F1794" s="5">
        <v>0.2</v>
      </c>
      <c r="G1794" s="5">
        <v>0.8</v>
      </c>
    </row>
    <row r="1795" spans="1:7" ht="36" customHeight="1" x14ac:dyDescent="0.3">
      <c r="A1795" t="s">
        <v>3588</v>
      </c>
      <c r="B1795" s="4" t="s">
        <v>3589</v>
      </c>
      <c r="C1795">
        <v>4764</v>
      </c>
      <c r="D1795">
        <v>4612</v>
      </c>
      <c r="E1795">
        <v>152</v>
      </c>
      <c r="F1795" s="5">
        <v>0.97</v>
      </c>
      <c r="G1795" s="5">
        <v>0.03</v>
      </c>
    </row>
    <row r="1796" spans="1:7" ht="36" customHeight="1" x14ac:dyDescent="0.3">
      <c r="A1796" t="s">
        <v>3590</v>
      </c>
      <c r="B1796" s="4" t="s">
        <v>3591</v>
      </c>
      <c r="C1796">
        <v>908</v>
      </c>
      <c r="D1796">
        <v>38</v>
      </c>
      <c r="E1796">
        <v>870</v>
      </c>
      <c r="F1796" s="5">
        <v>0.04</v>
      </c>
      <c r="G1796" s="5">
        <v>0.96</v>
      </c>
    </row>
    <row r="1797" spans="1:7" ht="36" customHeight="1" x14ac:dyDescent="0.3">
      <c r="A1797" t="s">
        <v>3592</v>
      </c>
      <c r="B1797" s="4" t="s">
        <v>3593</v>
      </c>
      <c r="C1797">
        <v>2174</v>
      </c>
      <c r="D1797">
        <v>2171</v>
      </c>
      <c r="E1797">
        <v>3</v>
      </c>
      <c r="F1797" s="5">
        <v>1</v>
      </c>
      <c r="G1797" s="5">
        <v>0</v>
      </c>
    </row>
    <row r="1798" spans="1:7" ht="36" customHeight="1" x14ac:dyDescent="0.3">
      <c r="A1798" t="s">
        <v>3594</v>
      </c>
      <c r="B1798" s="4" t="s">
        <v>3595</v>
      </c>
      <c r="C1798">
        <v>230</v>
      </c>
      <c r="D1798">
        <v>0</v>
      </c>
      <c r="E1798">
        <v>230</v>
      </c>
      <c r="F1798" s="5">
        <v>0</v>
      </c>
      <c r="G1798" s="5">
        <v>1</v>
      </c>
    </row>
    <row r="1799" spans="1:7" ht="36" customHeight="1" x14ac:dyDescent="0.3">
      <c r="A1799" t="s">
        <v>3596</v>
      </c>
      <c r="B1799" s="4" t="s">
        <v>3597</v>
      </c>
      <c r="C1799">
        <v>503</v>
      </c>
      <c r="D1799">
        <v>0</v>
      </c>
      <c r="E1799">
        <v>503</v>
      </c>
      <c r="F1799" s="5">
        <v>0</v>
      </c>
      <c r="G1799" s="5">
        <v>1</v>
      </c>
    </row>
    <row r="1800" spans="1:7" ht="36" customHeight="1" x14ac:dyDescent="0.3">
      <c r="A1800" t="s">
        <v>3598</v>
      </c>
      <c r="B1800" s="4" t="s">
        <v>3599</v>
      </c>
      <c r="C1800">
        <v>349</v>
      </c>
      <c r="D1800">
        <v>0</v>
      </c>
      <c r="E1800">
        <v>349</v>
      </c>
      <c r="F1800" s="5">
        <v>0</v>
      </c>
      <c r="G1800" s="5">
        <v>1</v>
      </c>
    </row>
    <row r="1801" spans="1:7" ht="36" customHeight="1" x14ac:dyDescent="0.3">
      <c r="A1801" t="s">
        <v>3600</v>
      </c>
      <c r="B1801" s="4" t="s">
        <v>3601</v>
      </c>
      <c r="C1801">
        <v>361</v>
      </c>
      <c r="D1801">
        <v>0</v>
      </c>
      <c r="E1801">
        <v>361</v>
      </c>
      <c r="F1801" s="5">
        <v>0</v>
      </c>
      <c r="G1801" s="5">
        <v>1</v>
      </c>
    </row>
    <row r="1802" spans="1:7" ht="36" customHeight="1" x14ac:dyDescent="0.3">
      <c r="A1802" t="s">
        <v>3602</v>
      </c>
      <c r="B1802" s="4" t="s">
        <v>3603</v>
      </c>
      <c r="C1802">
        <v>263</v>
      </c>
      <c r="D1802">
        <v>0</v>
      </c>
      <c r="E1802">
        <v>263</v>
      </c>
      <c r="F1802" s="5">
        <v>0</v>
      </c>
      <c r="G1802" s="5">
        <v>1</v>
      </c>
    </row>
    <row r="1803" spans="1:7" ht="36" customHeight="1" x14ac:dyDescent="0.3">
      <c r="A1803" t="s">
        <v>3604</v>
      </c>
      <c r="B1803" s="4" t="s">
        <v>3605</v>
      </c>
      <c r="C1803">
        <v>711</v>
      </c>
      <c r="D1803">
        <v>0</v>
      </c>
      <c r="E1803">
        <v>711</v>
      </c>
      <c r="F1803" s="5">
        <v>0</v>
      </c>
      <c r="G1803" s="5">
        <v>1</v>
      </c>
    </row>
    <row r="1804" spans="1:7" ht="36" customHeight="1" x14ac:dyDescent="0.3">
      <c r="A1804" t="s">
        <v>3606</v>
      </c>
      <c r="B1804" s="4" t="s">
        <v>3607</v>
      </c>
      <c r="C1804">
        <v>264</v>
      </c>
      <c r="D1804">
        <v>0</v>
      </c>
      <c r="E1804">
        <v>264</v>
      </c>
      <c r="F1804" s="5">
        <v>0</v>
      </c>
      <c r="G1804" s="5">
        <v>1</v>
      </c>
    </row>
    <row r="1805" spans="1:7" ht="36" customHeight="1" x14ac:dyDescent="0.3">
      <c r="A1805" t="s">
        <v>3608</v>
      </c>
      <c r="B1805" s="4" t="s">
        <v>3609</v>
      </c>
      <c r="C1805">
        <v>776</v>
      </c>
      <c r="D1805">
        <v>0</v>
      </c>
      <c r="E1805">
        <v>776</v>
      </c>
      <c r="F1805" s="5">
        <v>0</v>
      </c>
      <c r="G1805" s="5">
        <v>1</v>
      </c>
    </row>
    <row r="1806" spans="1:7" ht="36" customHeight="1" x14ac:dyDescent="0.3">
      <c r="A1806" t="s">
        <v>3610</v>
      </c>
      <c r="B1806" s="4" t="s">
        <v>3611</v>
      </c>
      <c r="C1806">
        <v>597</v>
      </c>
      <c r="D1806">
        <v>0</v>
      </c>
      <c r="E1806">
        <v>597</v>
      </c>
      <c r="F1806" s="5">
        <v>0</v>
      </c>
      <c r="G1806" s="5">
        <v>1</v>
      </c>
    </row>
    <row r="1807" spans="1:7" ht="36" customHeight="1" x14ac:dyDescent="0.3">
      <c r="A1807" t="s">
        <v>3612</v>
      </c>
      <c r="B1807" s="4" t="s">
        <v>3613</v>
      </c>
      <c r="C1807">
        <v>208</v>
      </c>
      <c r="D1807">
        <v>0</v>
      </c>
      <c r="E1807">
        <v>208</v>
      </c>
      <c r="F1807" s="5">
        <v>0</v>
      </c>
      <c r="G1807" s="5">
        <v>1</v>
      </c>
    </row>
    <row r="1808" spans="1:7" ht="36" customHeight="1" x14ac:dyDescent="0.3">
      <c r="A1808" t="s">
        <v>3614</v>
      </c>
      <c r="B1808" s="4" t="s">
        <v>3615</v>
      </c>
      <c r="C1808">
        <v>650</v>
      </c>
      <c r="D1808">
        <v>0</v>
      </c>
      <c r="E1808">
        <v>650</v>
      </c>
      <c r="F1808" s="5">
        <v>0</v>
      </c>
      <c r="G1808" s="5">
        <v>1</v>
      </c>
    </row>
    <row r="1809" spans="1:7" ht="36" customHeight="1" x14ac:dyDescent="0.3">
      <c r="A1809" t="s">
        <v>3616</v>
      </c>
      <c r="B1809" s="4" t="s">
        <v>3617</v>
      </c>
      <c r="C1809">
        <v>90</v>
      </c>
      <c r="D1809">
        <v>0</v>
      </c>
      <c r="E1809">
        <v>90</v>
      </c>
      <c r="F1809" s="5">
        <v>0</v>
      </c>
      <c r="G1809" s="5">
        <v>1</v>
      </c>
    </row>
    <row r="1810" spans="1:7" ht="36" customHeight="1" x14ac:dyDescent="0.3">
      <c r="A1810" t="s">
        <v>3618</v>
      </c>
      <c r="B1810" s="4" t="s">
        <v>3619</v>
      </c>
      <c r="C1810">
        <v>201</v>
      </c>
      <c r="D1810">
        <v>0</v>
      </c>
      <c r="E1810">
        <v>201</v>
      </c>
      <c r="F1810" s="5">
        <v>0</v>
      </c>
      <c r="G1810" s="5">
        <v>1</v>
      </c>
    </row>
    <row r="1811" spans="1:7" ht="36" customHeight="1" x14ac:dyDescent="0.3">
      <c r="A1811" t="s">
        <v>3620</v>
      </c>
      <c r="B1811" s="4" t="s">
        <v>3621</v>
      </c>
      <c r="C1811">
        <v>675</v>
      </c>
      <c r="D1811">
        <v>0</v>
      </c>
      <c r="E1811">
        <v>675</v>
      </c>
      <c r="F1811" s="5">
        <v>0</v>
      </c>
      <c r="G1811" s="5">
        <v>1</v>
      </c>
    </row>
    <row r="1812" spans="1:7" ht="36" customHeight="1" x14ac:dyDescent="0.3">
      <c r="A1812" t="s">
        <v>3622</v>
      </c>
      <c r="B1812" s="4" t="s">
        <v>3623</v>
      </c>
      <c r="C1812">
        <v>498</v>
      </c>
      <c r="D1812">
        <v>0</v>
      </c>
      <c r="E1812">
        <v>498</v>
      </c>
      <c r="F1812" s="5">
        <v>0</v>
      </c>
      <c r="G1812" s="5">
        <v>1</v>
      </c>
    </row>
    <row r="1813" spans="1:7" ht="36" customHeight="1" x14ac:dyDescent="0.3">
      <c r="A1813" t="s">
        <v>3624</v>
      </c>
      <c r="B1813" s="4" t="s">
        <v>3625</v>
      </c>
      <c r="C1813">
        <v>298</v>
      </c>
      <c r="D1813">
        <v>0</v>
      </c>
      <c r="E1813">
        <v>298</v>
      </c>
      <c r="F1813" s="5">
        <v>0</v>
      </c>
      <c r="G1813" s="5">
        <v>1</v>
      </c>
    </row>
    <row r="1814" spans="1:7" ht="36" customHeight="1" x14ac:dyDescent="0.3">
      <c r="A1814" t="s">
        <v>3626</v>
      </c>
      <c r="B1814" s="4" t="s">
        <v>3627</v>
      </c>
      <c r="C1814">
        <v>1424</v>
      </c>
      <c r="D1814">
        <v>0</v>
      </c>
      <c r="E1814">
        <v>1424</v>
      </c>
      <c r="F1814" s="5">
        <v>0</v>
      </c>
      <c r="G1814" s="5">
        <v>1</v>
      </c>
    </row>
    <row r="1815" spans="1:7" ht="36" customHeight="1" x14ac:dyDescent="0.3">
      <c r="A1815" t="s">
        <v>3628</v>
      </c>
      <c r="B1815" s="4" t="s">
        <v>3629</v>
      </c>
      <c r="C1815">
        <v>287</v>
      </c>
      <c r="D1815">
        <v>0</v>
      </c>
      <c r="E1815">
        <v>287</v>
      </c>
      <c r="F1815" s="5">
        <v>0</v>
      </c>
      <c r="G1815" s="5">
        <v>1</v>
      </c>
    </row>
    <row r="1816" spans="1:7" ht="36" customHeight="1" x14ac:dyDescent="0.3">
      <c r="A1816" t="s">
        <v>3630</v>
      </c>
      <c r="B1816" s="4" t="s">
        <v>3631</v>
      </c>
      <c r="C1816">
        <v>961</v>
      </c>
      <c r="D1816">
        <v>0</v>
      </c>
      <c r="E1816">
        <v>961</v>
      </c>
      <c r="F1816" s="5">
        <v>0</v>
      </c>
      <c r="G1816" s="5">
        <v>1</v>
      </c>
    </row>
    <row r="1817" spans="1:7" ht="36" customHeight="1" x14ac:dyDescent="0.3">
      <c r="A1817" t="s">
        <v>3632</v>
      </c>
      <c r="B1817" s="4" t="s">
        <v>3633</v>
      </c>
      <c r="C1817">
        <v>1289</v>
      </c>
      <c r="D1817">
        <v>0</v>
      </c>
      <c r="E1817">
        <v>1289</v>
      </c>
      <c r="F1817" s="5">
        <v>0</v>
      </c>
      <c r="G1817" s="5">
        <v>1</v>
      </c>
    </row>
    <row r="1818" spans="1:7" ht="36" customHeight="1" x14ac:dyDescent="0.3">
      <c r="A1818" t="s">
        <v>3634</v>
      </c>
      <c r="B1818" s="4" t="s">
        <v>3635</v>
      </c>
      <c r="C1818">
        <v>510</v>
      </c>
      <c r="D1818">
        <v>0</v>
      </c>
      <c r="E1818">
        <v>510</v>
      </c>
      <c r="F1818" s="5">
        <v>0</v>
      </c>
      <c r="G1818" s="5">
        <v>1</v>
      </c>
    </row>
    <row r="1819" spans="1:7" ht="36" customHeight="1" x14ac:dyDescent="0.3">
      <c r="A1819" t="s">
        <v>3636</v>
      </c>
      <c r="B1819" s="4" t="s">
        <v>3637</v>
      </c>
      <c r="C1819">
        <v>314</v>
      </c>
      <c r="D1819">
        <v>0</v>
      </c>
      <c r="E1819">
        <v>314</v>
      </c>
      <c r="F1819" s="5">
        <v>0</v>
      </c>
      <c r="G1819" s="5">
        <v>1</v>
      </c>
    </row>
    <row r="1820" spans="1:7" ht="36" customHeight="1" x14ac:dyDescent="0.3">
      <c r="A1820" t="s">
        <v>3638</v>
      </c>
      <c r="B1820" s="4" t="s">
        <v>3639</v>
      </c>
      <c r="C1820">
        <v>132</v>
      </c>
      <c r="D1820">
        <v>0</v>
      </c>
      <c r="E1820">
        <v>132</v>
      </c>
      <c r="F1820" s="5">
        <v>0</v>
      </c>
      <c r="G1820" s="5">
        <v>1</v>
      </c>
    </row>
    <row r="1821" spans="1:7" ht="36" customHeight="1" x14ac:dyDescent="0.3">
      <c r="A1821" t="s">
        <v>3640</v>
      </c>
      <c r="B1821" s="4" t="s">
        <v>3641</v>
      </c>
      <c r="C1821">
        <v>384</v>
      </c>
      <c r="D1821">
        <v>0</v>
      </c>
      <c r="E1821">
        <v>384</v>
      </c>
      <c r="F1821" s="5">
        <v>0</v>
      </c>
      <c r="G1821" s="5">
        <v>1</v>
      </c>
    </row>
    <row r="1822" spans="1:7" ht="36" customHeight="1" x14ac:dyDescent="0.3">
      <c r="A1822" t="s">
        <v>3642</v>
      </c>
      <c r="B1822" s="4" t="s">
        <v>3643</v>
      </c>
      <c r="C1822">
        <v>733</v>
      </c>
      <c r="D1822">
        <v>0</v>
      </c>
      <c r="E1822">
        <v>733</v>
      </c>
      <c r="F1822" s="5">
        <v>0</v>
      </c>
      <c r="G1822" s="5">
        <v>1</v>
      </c>
    </row>
    <row r="1823" spans="1:7" ht="36" customHeight="1" x14ac:dyDescent="0.3">
      <c r="A1823" t="s">
        <v>3644</v>
      </c>
      <c r="B1823" s="4" t="s">
        <v>3645</v>
      </c>
      <c r="C1823">
        <v>1382</v>
      </c>
      <c r="D1823">
        <v>0</v>
      </c>
      <c r="E1823">
        <v>1382</v>
      </c>
      <c r="F1823" s="5">
        <v>0</v>
      </c>
      <c r="G1823" s="5">
        <v>1</v>
      </c>
    </row>
    <row r="1824" spans="1:7" ht="36" customHeight="1" x14ac:dyDescent="0.3">
      <c r="A1824" t="s">
        <v>3646</v>
      </c>
      <c r="B1824" s="4" t="s">
        <v>3647</v>
      </c>
      <c r="C1824">
        <v>1122</v>
      </c>
      <c r="D1824">
        <v>118</v>
      </c>
      <c r="E1824">
        <v>1004</v>
      </c>
      <c r="F1824" s="5">
        <v>0.11</v>
      </c>
      <c r="G1824" s="5">
        <v>0.89</v>
      </c>
    </row>
    <row r="1825" spans="1:7" ht="36" customHeight="1" x14ac:dyDescent="0.3">
      <c r="A1825" t="s">
        <v>3648</v>
      </c>
      <c r="B1825" s="4" t="s">
        <v>3649</v>
      </c>
      <c r="C1825">
        <v>1551</v>
      </c>
      <c r="D1825">
        <v>0</v>
      </c>
      <c r="E1825">
        <v>1551</v>
      </c>
      <c r="F1825" s="5">
        <v>0</v>
      </c>
      <c r="G1825" s="5">
        <v>1</v>
      </c>
    </row>
    <row r="1826" spans="1:7" ht="36" customHeight="1" x14ac:dyDescent="0.3">
      <c r="A1826" t="s">
        <v>3650</v>
      </c>
      <c r="B1826" s="4" t="s">
        <v>3651</v>
      </c>
      <c r="C1826">
        <v>1477</v>
      </c>
      <c r="D1826">
        <v>0</v>
      </c>
      <c r="E1826">
        <v>1477</v>
      </c>
      <c r="F1826" s="5">
        <v>0</v>
      </c>
      <c r="G1826" s="5">
        <v>1</v>
      </c>
    </row>
    <row r="1827" spans="1:7" ht="36" customHeight="1" x14ac:dyDescent="0.3">
      <c r="A1827" t="s">
        <v>3652</v>
      </c>
      <c r="B1827" s="4" t="s">
        <v>3653</v>
      </c>
      <c r="C1827">
        <v>8803</v>
      </c>
      <c r="D1827">
        <v>7565</v>
      </c>
      <c r="E1827">
        <v>1238</v>
      </c>
      <c r="F1827" s="5">
        <v>0.86</v>
      </c>
      <c r="G1827" s="5">
        <v>0.14000000000000001</v>
      </c>
    </row>
    <row r="1828" spans="1:7" ht="36" customHeight="1" x14ac:dyDescent="0.3">
      <c r="A1828" t="s">
        <v>3654</v>
      </c>
      <c r="B1828" s="4" t="s">
        <v>3655</v>
      </c>
      <c r="C1828">
        <v>93</v>
      </c>
      <c r="D1828">
        <v>0</v>
      </c>
      <c r="E1828">
        <v>93</v>
      </c>
      <c r="F1828" s="5">
        <v>0</v>
      </c>
      <c r="G1828" s="5">
        <v>1</v>
      </c>
    </row>
    <row r="1829" spans="1:7" ht="36" customHeight="1" x14ac:dyDescent="0.3">
      <c r="A1829" t="s">
        <v>3656</v>
      </c>
      <c r="B1829" s="4" t="s">
        <v>3657</v>
      </c>
      <c r="C1829">
        <v>6829</v>
      </c>
      <c r="D1829">
        <v>6713</v>
      </c>
      <c r="E1829">
        <v>116</v>
      </c>
      <c r="F1829" s="5">
        <v>0.98</v>
      </c>
      <c r="G1829" s="5">
        <v>0.02</v>
      </c>
    </row>
    <row r="1830" spans="1:7" ht="36" customHeight="1" x14ac:dyDescent="0.3">
      <c r="A1830" t="s">
        <v>3658</v>
      </c>
      <c r="B1830" s="4" t="s">
        <v>3659</v>
      </c>
      <c r="C1830">
        <v>1449</v>
      </c>
      <c r="D1830">
        <v>611</v>
      </c>
      <c r="E1830">
        <v>838</v>
      </c>
      <c r="F1830" s="5">
        <v>0.42</v>
      </c>
      <c r="G1830" s="5">
        <v>0.57999999999999996</v>
      </c>
    </row>
    <row r="1831" spans="1:7" ht="36" customHeight="1" x14ac:dyDescent="0.3">
      <c r="A1831" t="s">
        <v>3660</v>
      </c>
      <c r="B1831" s="4" t="s">
        <v>3661</v>
      </c>
      <c r="C1831">
        <v>3300</v>
      </c>
      <c r="D1831">
        <v>3299</v>
      </c>
      <c r="E1831">
        <v>1</v>
      </c>
      <c r="F1831" s="5">
        <v>1</v>
      </c>
      <c r="G1831" s="5">
        <v>0</v>
      </c>
    </row>
    <row r="1832" spans="1:7" ht="36" customHeight="1" x14ac:dyDescent="0.3">
      <c r="A1832" t="s">
        <v>3662</v>
      </c>
      <c r="B1832" s="4" t="s">
        <v>3663</v>
      </c>
      <c r="C1832">
        <v>1719</v>
      </c>
      <c r="D1832">
        <v>237</v>
      </c>
      <c r="E1832">
        <v>1482</v>
      </c>
      <c r="F1832" s="5">
        <v>0.14000000000000001</v>
      </c>
      <c r="G1832" s="5">
        <v>0.86</v>
      </c>
    </row>
    <row r="1833" spans="1:7" ht="36" customHeight="1" x14ac:dyDescent="0.3">
      <c r="A1833" t="s">
        <v>3664</v>
      </c>
      <c r="B1833" s="4" t="s">
        <v>3665</v>
      </c>
      <c r="C1833">
        <v>1813</v>
      </c>
      <c r="D1833">
        <v>0</v>
      </c>
      <c r="E1833">
        <v>1813</v>
      </c>
      <c r="F1833" s="5">
        <v>0</v>
      </c>
      <c r="G1833" s="5">
        <v>1</v>
      </c>
    </row>
    <row r="1834" spans="1:7" ht="36" customHeight="1" x14ac:dyDescent="0.3">
      <c r="A1834" t="s">
        <v>3666</v>
      </c>
      <c r="B1834" s="4" t="s">
        <v>3667</v>
      </c>
      <c r="C1834">
        <v>459</v>
      </c>
      <c r="D1834">
        <v>0</v>
      </c>
      <c r="E1834">
        <v>459</v>
      </c>
      <c r="F1834" s="5">
        <v>0</v>
      </c>
      <c r="G1834" s="5">
        <v>1</v>
      </c>
    </row>
    <row r="1835" spans="1:7" ht="36" customHeight="1" x14ac:dyDescent="0.3">
      <c r="A1835" t="s">
        <v>3668</v>
      </c>
      <c r="B1835" s="4" t="s">
        <v>3669</v>
      </c>
      <c r="C1835">
        <v>0</v>
      </c>
      <c r="D1835">
        <v>0</v>
      </c>
      <c r="E1835">
        <v>0</v>
      </c>
      <c r="F1835" s="5" t="e">
        <v>#DIV/0!</v>
      </c>
      <c r="G1835" s="5" t="e">
        <v>#DIV/0!</v>
      </c>
    </row>
    <row r="1836" spans="1:7" ht="36" customHeight="1" x14ac:dyDescent="0.3">
      <c r="A1836" t="s">
        <v>3670</v>
      </c>
      <c r="B1836" s="4" t="s">
        <v>3671</v>
      </c>
      <c r="C1836">
        <v>460</v>
      </c>
      <c r="D1836">
        <v>0</v>
      </c>
      <c r="E1836">
        <v>460</v>
      </c>
      <c r="F1836" s="5">
        <v>0</v>
      </c>
      <c r="G1836" s="5">
        <v>1</v>
      </c>
    </row>
    <row r="1837" spans="1:7" ht="36" customHeight="1" x14ac:dyDescent="0.3">
      <c r="A1837" t="s">
        <v>3672</v>
      </c>
      <c r="B1837" s="4" t="s">
        <v>3673</v>
      </c>
      <c r="C1837">
        <v>1617</v>
      </c>
      <c r="D1837">
        <v>298</v>
      </c>
      <c r="E1837">
        <v>1319</v>
      </c>
      <c r="F1837" s="5">
        <v>0.18</v>
      </c>
      <c r="G1837" s="5">
        <v>0.82</v>
      </c>
    </row>
    <row r="1838" spans="1:7" ht="36" customHeight="1" x14ac:dyDescent="0.3">
      <c r="A1838" t="s">
        <v>3674</v>
      </c>
      <c r="B1838" s="4" t="s">
        <v>3675</v>
      </c>
      <c r="C1838">
        <v>4660</v>
      </c>
      <c r="D1838">
        <v>132</v>
      </c>
      <c r="E1838">
        <v>4528</v>
      </c>
      <c r="F1838" s="5">
        <v>0.03</v>
      </c>
      <c r="G1838" s="5">
        <v>0.97</v>
      </c>
    </row>
    <row r="1839" spans="1:7" ht="36" customHeight="1" x14ac:dyDescent="0.3">
      <c r="A1839" t="s">
        <v>3676</v>
      </c>
      <c r="B1839" s="4" t="s">
        <v>3677</v>
      </c>
      <c r="C1839">
        <v>2453</v>
      </c>
      <c r="D1839">
        <v>2407</v>
      </c>
      <c r="E1839">
        <v>46</v>
      </c>
      <c r="F1839" s="5">
        <v>0.98</v>
      </c>
      <c r="G1839" s="5">
        <v>0.02</v>
      </c>
    </row>
    <row r="1840" spans="1:7" ht="36" customHeight="1" x14ac:dyDescent="0.3">
      <c r="A1840" t="s">
        <v>3678</v>
      </c>
      <c r="B1840" s="4" t="s">
        <v>3679</v>
      </c>
      <c r="C1840">
        <v>1846</v>
      </c>
      <c r="D1840">
        <v>542</v>
      </c>
      <c r="E1840">
        <v>1304</v>
      </c>
      <c r="F1840" s="5">
        <v>0.28999999999999998</v>
      </c>
      <c r="G1840" s="5">
        <v>0.71</v>
      </c>
    </row>
    <row r="1841" spans="1:7" ht="36" customHeight="1" x14ac:dyDescent="0.3">
      <c r="A1841" t="s">
        <v>3680</v>
      </c>
      <c r="B1841" s="4" t="s">
        <v>3681</v>
      </c>
      <c r="C1841">
        <v>838</v>
      </c>
      <c r="D1841">
        <v>0</v>
      </c>
      <c r="E1841">
        <v>838</v>
      </c>
      <c r="F1841" s="5">
        <v>0</v>
      </c>
      <c r="G1841" s="5">
        <v>1</v>
      </c>
    </row>
    <row r="1842" spans="1:7" ht="36" customHeight="1" x14ac:dyDescent="0.3">
      <c r="A1842" t="s">
        <v>3682</v>
      </c>
      <c r="B1842" s="4" t="s">
        <v>3683</v>
      </c>
      <c r="C1842">
        <v>14300</v>
      </c>
      <c r="D1842">
        <v>14274</v>
      </c>
      <c r="E1842">
        <v>26</v>
      </c>
      <c r="F1842" s="5">
        <v>1</v>
      </c>
      <c r="G1842" s="5">
        <v>0</v>
      </c>
    </row>
    <row r="1843" spans="1:7" ht="36" customHeight="1" x14ac:dyDescent="0.3">
      <c r="A1843" t="s">
        <v>3684</v>
      </c>
      <c r="B1843" s="4" t="s">
        <v>3685</v>
      </c>
      <c r="C1843">
        <v>2140</v>
      </c>
      <c r="D1843">
        <v>983</v>
      </c>
      <c r="E1843">
        <v>1157</v>
      </c>
      <c r="F1843" s="5">
        <v>0.46</v>
      </c>
      <c r="G1843" s="5">
        <v>0.54</v>
      </c>
    </row>
    <row r="1844" spans="1:7" ht="36" customHeight="1" x14ac:dyDescent="0.3">
      <c r="A1844" t="s">
        <v>3686</v>
      </c>
      <c r="B1844" s="4" t="s">
        <v>3687</v>
      </c>
      <c r="C1844">
        <v>578</v>
      </c>
      <c r="D1844">
        <v>0</v>
      </c>
      <c r="E1844">
        <v>578</v>
      </c>
      <c r="F1844" s="5">
        <v>0</v>
      </c>
      <c r="G1844" s="5">
        <v>1</v>
      </c>
    </row>
    <row r="1845" spans="1:7" ht="36" customHeight="1" x14ac:dyDescent="0.3">
      <c r="A1845" t="s">
        <v>3688</v>
      </c>
      <c r="B1845" s="4" t="s">
        <v>3689</v>
      </c>
      <c r="C1845">
        <v>16392</v>
      </c>
      <c r="D1845">
        <v>16285</v>
      </c>
      <c r="E1845">
        <v>107</v>
      </c>
      <c r="F1845" s="5">
        <v>0.99</v>
      </c>
      <c r="G1845" s="5">
        <v>0.01</v>
      </c>
    </row>
    <row r="1846" spans="1:7" ht="36" customHeight="1" x14ac:dyDescent="0.3">
      <c r="A1846" t="s">
        <v>3690</v>
      </c>
      <c r="B1846" s="4" t="s">
        <v>3691</v>
      </c>
      <c r="C1846">
        <v>3386</v>
      </c>
      <c r="D1846">
        <v>3340</v>
      </c>
      <c r="E1846">
        <v>46</v>
      </c>
      <c r="F1846" s="5">
        <v>0.99</v>
      </c>
      <c r="G1846" s="5">
        <v>0.01</v>
      </c>
    </row>
    <row r="1847" spans="1:7" ht="36" customHeight="1" x14ac:dyDescent="0.3">
      <c r="A1847" t="s">
        <v>3692</v>
      </c>
      <c r="B1847" s="4" t="s">
        <v>3693</v>
      </c>
      <c r="C1847">
        <v>922</v>
      </c>
      <c r="D1847">
        <v>922</v>
      </c>
      <c r="E1847">
        <v>0</v>
      </c>
      <c r="F1847" s="5">
        <v>1</v>
      </c>
      <c r="G1847" s="5">
        <v>0</v>
      </c>
    </row>
    <row r="1848" spans="1:7" ht="36" customHeight="1" x14ac:dyDescent="0.3">
      <c r="A1848" t="s">
        <v>3694</v>
      </c>
      <c r="B1848" s="4" t="s">
        <v>3695</v>
      </c>
      <c r="C1848">
        <v>307</v>
      </c>
      <c r="D1848">
        <v>9</v>
      </c>
      <c r="E1848">
        <v>298</v>
      </c>
      <c r="F1848" s="5">
        <v>0.03</v>
      </c>
      <c r="G1848" s="5">
        <v>0.97</v>
      </c>
    </row>
    <row r="1849" spans="1:7" ht="36" customHeight="1" x14ac:dyDescent="0.3">
      <c r="A1849" t="s">
        <v>3696</v>
      </c>
      <c r="B1849" s="4" t="s">
        <v>3697</v>
      </c>
      <c r="C1849">
        <v>3362</v>
      </c>
      <c r="D1849">
        <v>3204</v>
      </c>
      <c r="E1849">
        <v>158</v>
      </c>
      <c r="F1849" s="5">
        <v>0.95</v>
      </c>
      <c r="G1849" s="5">
        <v>0.05</v>
      </c>
    </row>
    <row r="1850" spans="1:7" ht="36" customHeight="1" x14ac:dyDescent="0.3">
      <c r="A1850" t="s">
        <v>3698</v>
      </c>
      <c r="B1850" s="4" t="s">
        <v>3699</v>
      </c>
      <c r="C1850">
        <v>3143</v>
      </c>
      <c r="D1850">
        <v>2216</v>
      </c>
      <c r="E1850">
        <v>927</v>
      </c>
      <c r="F1850" s="5">
        <v>0.71</v>
      </c>
      <c r="G1850" s="5">
        <v>0.28999999999999998</v>
      </c>
    </row>
    <row r="1851" spans="1:7" ht="36" customHeight="1" x14ac:dyDescent="0.3">
      <c r="A1851" t="s">
        <v>3700</v>
      </c>
      <c r="B1851" s="4" t="s">
        <v>3701</v>
      </c>
      <c r="C1851">
        <v>838</v>
      </c>
      <c r="D1851">
        <v>0</v>
      </c>
      <c r="E1851">
        <v>838</v>
      </c>
      <c r="F1851" s="5">
        <v>0</v>
      </c>
      <c r="G1851" s="5">
        <v>1</v>
      </c>
    </row>
    <row r="1852" spans="1:7" ht="36" customHeight="1" x14ac:dyDescent="0.3">
      <c r="A1852" t="s">
        <v>3702</v>
      </c>
      <c r="B1852" s="4" t="s">
        <v>3703</v>
      </c>
      <c r="C1852">
        <v>799</v>
      </c>
      <c r="D1852">
        <v>0</v>
      </c>
      <c r="E1852">
        <v>799</v>
      </c>
      <c r="F1852" s="5">
        <v>0</v>
      </c>
      <c r="G1852" s="5">
        <v>1</v>
      </c>
    </row>
    <row r="1853" spans="1:7" ht="36" customHeight="1" x14ac:dyDescent="0.3">
      <c r="A1853" t="s">
        <v>3704</v>
      </c>
      <c r="B1853" s="4" t="s">
        <v>3705</v>
      </c>
      <c r="C1853">
        <v>1411</v>
      </c>
      <c r="D1853">
        <v>0</v>
      </c>
      <c r="E1853">
        <v>1411</v>
      </c>
      <c r="F1853" s="5">
        <v>0</v>
      </c>
      <c r="G1853" s="5">
        <v>1</v>
      </c>
    </row>
    <row r="1854" spans="1:7" ht="36" customHeight="1" x14ac:dyDescent="0.3">
      <c r="A1854" t="s">
        <v>3706</v>
      </c>
      <c r="B1854" s="4" t="s">
        <v>3707</v>
      </c>
      <c r="C1854">
        <v>2562</v>
      </c>
      <c r="D1854">
        <v>2562</v>
      </c>
      <c r="E1854">
        <v>0</v>
      </c>
      <c r="F1854" s="5">
        <v>1</v>
      </c>
      <c r="G1854" s="5">
        <v>0</v>
      </c>
    </row>
    <row r="1855" spans="1:7" ht="36" customHeight="1" x14ac:dyDescent="0.3">
      <c r="A1855" t="s">
        <v>3708</v>
      </c>
      <c r="B1855" s="4" t="s">
        <v>3709</v>
      </c>
      <c r="C1855">
        <v>2805</v>
      </c>
      <c r="D1855">
        <v>890</v>
      </c>
      <c r="E1855">
        <v>1915</v>
      </c>
      <c r="F1855" s="5">
        <v>0.32</v>
      </c>
      <c r="G1855" s="5">
        <v>0.68</v>
      </c>
    </row>
    <row r="1856" spans="1:7" ht="36" customHeight="1" x14ac:dyDescent="0.3">
      <c r="A1856" t="s">
        <v>3710</v>
      </c>
      <c r="B1856" s="4" t="s">
        <v>3711</v>
      </c>
      <c r="C1856">
        <v>3971</v>
      </c>
      <c r="D1856">
        <v>3971</v>
      </c>
      <c r="E1856">
        <v>0</v>
      </c>
      <c r="F1856" s="5">
        <v>1</v>
      </c>
      <c r="G1856" s="5">
        <v>0</v>
      </c>
    </row>
    <row r="1857" spans="1:7" ht="36" customHeight="1" x14ac:dyDescent="0.3">
      <c r="A1857" t="s">
        <v>3712</v>
      </c>
      <c r="B1857" s="4" t="s">
        <v>3713</v>
      </c>
      <c r="C1857">
        <v>134</v>
      </c>
      <c r="D1857">
        <v>123</v>
      </c>
      <c r="E1857">
        <v>11</v>
      </c>
      <c r="F1857" s="5">
        <v>0.92</v>
      </c>
      <c r="G1857" s="5">
        <v>0.08</v>
      </c>
    </row>
    <row r="1858" spans="1:7" ht="36" customHeight="1" x14ac:dyDescent="0.3">
      <c r="A1858" t="s">
        <v>3714</v>
      </c>
      <c r="B1858" s="4" t="s">
        <v>3715</v>
      </c>
      <c r="C1858">
        <v>598</v>
      </c>
      <c r="D1858">
        <v>562</v>
      </c>
      <c r="E1858">
        <v>36</v>
      </c>
      <c r="F1858" s="5">
        <v>0.94</v>
      </c>
      <c r="G1858" s="5">
        <v>0.06</v>
      </c>
    </row>
    <row r="1859" spans="1:7" ht="36" customHeight="1" x14ac:dyDescent="0.3">
      <c r="A1859" t="s">
        <v>3716</v>
      </c>
      <c r="B1859" s="4" t="s">
        <v>3717</v>
      </c>
      <c r="C1859">
        <v>4003</v>
      </c>
      <c r="D1859">
        <v>2181</v>
      </c>
      <c r="E1859">
        <v>1822</v>
      </c>
      <c r="F1859" s="5">
        <v>0.54</v>
      </c>
      <c r="G1859" s="5">
        <v>0.46</v>
      </c>
    </row>
    <row r="1860" spans="1:7" ht="36" customHeight="1" x14ac:dyDescent="0.3">
      <c r="A1860" t="s">
        <v>3718</v>
      </c>
      <c r="B1860" s="4" t="s">
        <v>3719</v>
      </c>
      <c r="C1860">
        <v>16923</v>
      </c>
      <c r="D1860">
        <v>15910</v>
      </c>
      <c r="E1860">
        <v>1013</v>
      </c>
      <c r="F1860" s="5">
        <v>0.94</v>
      </c>
      <c r="G1860" s="5">
        <v>0.06</v>
      </c>
    </row>
    <row r="1861" spans="1:7" ht="36" customHeight="1" x14ac:dyDescent="0.3">
      <c r="A1861" t="s">
        <v>3720</v>
      </c>
      <c r="B1861" s="4" t="s">
        <v>3721</v>
      </c>
      <c r="C1861">
        <v>1147</v>
      </c>
      <c r="D1861">
        <v>1134</v>
      </c>
      <c r="E1861">
        <v>13</v>
      </c>
      <c r="F1861" s="5">
        <v>0.99</v>
      </c>
      <c r="G1861" s="5">
        <v>0.01</v>
      </c>
    </row>
    <row r="1862" spans="1:7" ht="36" customHeight="1" x14ac:dyDescent="0.3">
      <c r="A1862" t="s">
        <v>3722</v>
      </c>
      <c r="B1862" s="4" t="s">
        <v>3723</v>
      </c>
      <c r="C1862">
        <v>3396</v>
      </c>
      <c r="D1862">
        <v>1742</v>
      </c>
      <c r="E1862">
        <v>1654</v>
      </c>
      <c r="F1862" s="5">
        <v>0.51</v>
      </c>
      <c r="G1862" s="5">
        <v>0.49</v>
      </c>
    </row>
    <row r="1863" spans="1:7" ht="36" customHeight="1" x14ac:dyDescent="0.3">
      <c r="A1863" t="s">
        <v>3724</v>
      </c>
      <c r="B1863" s="4" t="s">
        <v>3725</v>
      </c>
      <c r="C1863">
        <v>0</v>
      </c>
      <c r="D1863">
        <v>0</v>
      </c>
      <c r="E1863">
        <v>0</v>
      </c>
      <c r="F1863" s="5" t="e">
        <v>#DIV/0!</v>
      </c>
      <c r="G1863" s="5" t="e">
        <v>#DIV/0!</v>
      </c>
    </row>
    <row r="1864" spans="1:7" ht="36" customHeight="1" x14ac:dyDescent="0.3">
      <c r="A1864" t="s">
        <v>3726</v>
      </c>
      <c r="B1864" s="4" t="s">
        <v>3727</v>
      </c>
      <c r="C1864">
        <v>3409</v>
      </c>
      <c r="D1864">
        <v>3366</v>
      </c>
      <c r="E1864">
        <v>43</v>
      </c>
      <c r="F1864" s="5">
        <v>0.99</v>
      </c>
      <c r="G1864" s="5">
        <v>0.01</v>
      </c>
    </row>
    <row r="1865" spans="1:7" ht="36" customHeight="1" x14ac:dyDescent="0.3">
      <c r="A1865" t="s">
        <v>3728</v>
      </c>
      <c r="B1865" s="4" t="s">
        <v>3729</v>
      </c>
      <c r="C1865">
        <v>2883</v>
      </c>
      <c r="D1865">
        <v>1702</v>
      </c>
      <c r="E1865">
        <v>1181</v>
      </c>
      <c r="F1865" s="5">
        <v>0.59</v>
      </c>
      <c r="G1865" s="5">
        <v>0.41</v>
      </c>
    </row>
    <row r="1866" spans="1:7" ht="36" customHeight="1" x14ac:dyDescent="0.3">
      <c r="A1866" t="s">
        <v>3730</v>
      </c>
      <c r="B1866" s="4" t="s">
        <v>3731</v>
      </c>
      <c r="C1866">
        <v>10016</v>
      </c>
      <c r="D1866">
        <v>9039</v>
      </c>
      <c r="E1866">
        <v>977</v>
      </c>
      <c r="F1866" s="5">
        <v>0.9</v>
      </c>
      <c r="G1866" s="5">
        <v>0.1</v>
      </c>
    </row>
    <row r="1867" spans="1:7" ht="36" customHeight="1" x14ac:dyDescent="0.3">
      <c r="A1867" t="s">
        <v>3732</v>
      </c>
      <c r="B1867" s="4" t="s">
        <v>3733</v>
      </c>
      <c r="C1867">
        <v>533</v>
      </c>
      <c r="D1867">
        <v>486</v>
      </c>
      <c r="E1867">
        <v>47</v>
      </c>
      <c r="F1867" s="5">
        <v>0.91</v>
      </c>
      <c r="G1867" s="5">
        <v>0.09</v>
      </c>
    </row>
    <row r="1868" spans="1:7" ht="36" customHeight="1" x14ac:dyDescent="0.3">
      <c r="A1868" t="s">
        <v>3734</v>
      </c>
      <c r="B1868" s="4" t="s">
        <v>3735</v>
      </c>
      <c r="C1868">
        <v>17634</v>
      </c>
      <c r="D1868">
        <v>16430</v>
      </c>
      <c r="E1868">
        <v>1204</v>
      </c>
      <c r="F1868" s="5">
        <v>0.93</v>
      </c>
      <c r="G1868" s="5">
        <v>7.0000000000000007E-2</v>
      </c>
    </row>
    <row r="1869" spans="1:7" ht="36" customHeight="1" x14ac:dyDescent="0.3">
      <c r="A1869" t="s">
        <v>3736</v>
      </c>
      <c r="B1869" s="4" t="s">
        <v>3737</v>
      </c>
      <c r="C1869">
        <v>854</v>
      </c>
      <c r="D1869">
        <v>0</v>
      </c>
      <c r="E1869">
        <v>854</v>
      </c>
      <c r="F1869" s="5">
        <v>0</v>
      </c>
      <c r="G1869" s="5">
        <v>1</v>
      </c>
    </row>
    <row r="1870" spans="1:7" ht="36" customHeight="1" x14ac:dyDescent="0.3">
      <c r="A1870" t="s">
        <v>3738</v>
      </c>
      <c r="B1870" s="4" t="s">
        <v>3739</v>
      </c>
      <c r="C1870">
        <v>8043</v>
      </c>
      <c r="D1870">
        <v>7779</v>
      </c>
      <c r="E1870">
        <v>264</v>
      </c>
      <c r="F1870" s="5">
        <v>0.97</v>
      </c>
      <c r="G1870" s="5">
        <v>0.03</v>
      </c>
    </row>
    <row r="1871" spans="1:7" ht="36" customHeight="1" x14ac:dyDescent="0.3">
      <c r="A1871" t="s">
        <v>3740</v>
      </c>
      <c r="B1871" s="4" t="s">
        <v>3741</v>
      </c>
      <c r="C1871">
        <v>3938</v>
      </c>
      <c r="D1871">
        <v>3119</v>
      </c>
      <c r="E1871">
        <v>819</v>
      </c>
      <c r="F1871" s="5">
        <v>0.79</v>
      </c>
      <c r="G1871" s="5">
        <v>0.21</v>
      </c>
    </row>
    <row r="1872" spans="1:7" ht="36" customHeight="1" x14ac:dyDescent="0.3">
      <c r="A1872" t="s">
        <v>3742</v>
      </c>
      <c r="B1872" s="4" t="s">
        <v>3743</v>
      </c>
      <c r="C1872">
        <v>283</v>
      </c>
      <c r="D1872">
        <v>202</v>
      </c>
      <c r="E1872">
        <v>81</v>
      </c>
      <c r="F1872" s="5">
        <v>0.71</v>
      </c>
      <c r="G1872" s="5">
        <v>0.28999999999999998</v>
      </c>
    </row>
    <row r="1873" spans="1:7" ht="36" customHeight="1" x14ac:dyDescent="0.3">
      <c r="A1873" t="s">
        <v>3744</v>
      </c>
      <c r="B1873" s="4" t="s">
        <v>3745</v>
      </c>
      <c r="C1873">
        <v>1509</v>
      </c>
      <c r="D1873">
        <v>0</v>
      </c>
      <c r="E1873">
        <v>1509</v>
      </c>
      <c r="F1873" s="5">
        <v>0</v>
      </c>
      <c r="G1873" s="5">
        <v>1</v>
      </c>
    </row>
    <row r="1874" spans="1:7" ht="36" customHeight="1" x14ac:dyDescent="0.3">
      <c r="A1874" t="s">
        <v>3746</v>
      </c>
      <c r="B1874" s="4" t="s">
        <v>3747</v>
      </c>
      <c r="C1874">
        <v>6746</v>
      </c>
      <c r="D1874">
        <v>6682</v>
      </c>
      <c r="E1874">
        <v>64</v>
      </c>
      <c r="F1874" s="5">
        <v>0.99</v>
      </c>
      <c r="G1874" s="5">
        <v>0.01</v>
      </c>
    </row>
    <row r="1875" spans="1:7" ht="36" customHeight="1" x14ac:dyDescent="0.3">
      <c r="A1875" t="s">
        <v>3748</v>
      </c>
      <c r="B1875" s="4" t="s">
        <v>3749</v>
      </c>
      <c r="C1875">
        <v>4206</v>
      </c>
      <c r="D1875">
        <v>4198</v>
      </c>
      <c r="E1875">
        <v>8</v>
      </c>
      <c r="F1875" s="5">
        <v>1</v>
      </c>
      <c r="G1875" s="5">
        <v>0</v>
      </c>
    </row>
    <row r="1876" spans="1:7" ht="36" customHeight="1" x14ac:dyDescent="0.3">
      <c r="A1876" t="s">
        <v>3750</v>
      </c>
      <c r="B1876" s="4" t="s">
        <v>3751</v>
      </c>
      <c r="C1876">
        <v>2102</v>
      </c>
      <c r="D1876">
        <v>763</v>
      </c>
      <c r="E1876">
        <v>1339</v>
      </c>
      <c r="F1876" s="5">
        <v>0.36</v>
      </c>
      <c r="G1876" s="5">
        <v>0.64</v>
      </c>
    </row>
    <row r="1877" spans="1:7" ht="36" customHeight="1" x14ac:dyDescent="0.3">
      <c r="A1877" t="s">
        <v>3752</v>
      </c>
      <c r="B1877" s="4" t="s">
        <v>3753</v>
      </c>
      <c r="C1877">
        <v>4691</v>
      </c>
      <c r="D1877">
        <v>4672</v>
      </c>
      <c r="E1877">
        <v>19</v>
      </c>
      <c r="F1877" s="5">
        <v>1</v>
      </c>
      <c r="G1877" s="5">
        <v>0</v>
      </c>
    </row>
    <row r="1878" spans="1:7" ht="36" customHeight="1" x14ac:dyDescent="0.3">
      <c r="A1878" t="s">
        <v>3754</v>
      </c>
      <c r="B1878" s="4" t="s">
        <v>3755</v>
      </c>
      <c r="C1878">
        <v>2928</v>
      </c>
      <c r="D1878">
        <v>494</v>
      </c>
      <c r="E1878">
        <v>2434</v>
      </c>
      <c r="F1878" s="5">
        <v>0.17</v>
      </c>
      <c r="G1878" s="5">
        <v>0.83</v>
      </c>
    </row>
    <row r="1879" spans="1:7" ht="36" customHeight="1" x14ac:dyDescent="0.3">
      <c r="A1879" t="s">
        <v>3756</v>
      </c>
      <c r="B1879" s="4" t="s">
        <v>3757</v>
      </c>
      <c r="C1879">
        <v>1135</v>
      </c>
      <c r="D1879">
        <v>1093</v>
      </c>
      <c r="E1879">
        <v>42</v>
      </c>
      <c r="F1879" s="5">
        <v>0.96</v>
      </c>
      <c r="G1879" s="5">
        <v>0.04</v>
      </c>
    </row>
    <row r="1880" spans="1:7" ht="36" customHeight="1" x14ac:dyDescent="0.3">
      <c r="A1880" t="s">
        <v>3758</v>
      </c>
      <c r="B1880" s="4" t="s">
        <v>3759</v>
      </c>
      <c r="C1880">
        <v>31280</v>
      </c>
      <c r="D1880">
        <v>31252</v>
      </c>
      <c r="E1880">
        <v>28</v>
      </c>
      <c r="F1880" s="5">
        <v>1</v>
      </c>
      <c r="G1880" s="5">
        <v>0</v>
      </c>
    </row>
    <row r="1881" spans="1:7" ht="36" customHeight="1" x14ac:dyDescent="0.3">
      <c r="A1881" t="s">
        <v>3760</v>
      </c>
      <c r="B1881" s="4" t="s">
        <v>3761</v>
      </c>
      <c r="C1881">
        <v>3310</v>
      </c>
      <c r="D1881">
        <v>1968</v>
      </c>
      <c r="E1881">
        <v>1342</v>
      </c>
      <c r="F1881" s="5">
        <v>0.59</v>
      </c>
      <c r="G1881" s="5">
        <v>0.41</v>
      </c>
    </row>
    <row r="1882" spans="1:7" ht="36" customHeight="1" x14ac:dyDescent="0.3">
      <c r="A1882" t="s">
        <v>3762</v>
      </c>
      <c r="B1882" s="4" t="s">
        <v>3763</v>
      </c>
      <c r="C1882">
        <v>332</v>
      </c>
      <c r="D1882">
        <v>0</v>
      </c>
      <c r="E1882">
        <v>332</v>
      </c>
      <c r="F1882" s="5">
        <v>0</v>
      </c>
      <c r="G1882" s="5">
        <v>1</v>
      </c>
    </row>
    <row r="1883" spans="1:7" ht="36" customHeight="1" x14ac:dyDescent="0.3">
      <c r="A1883" t="s">
        <v>3764</v>
      </c>
      <c r="B1883" s="4" t="s">
        <v>3765</v>
      </c>
      <c r="C1883">
        <v>43</v>
      </c>
      <c r="D1883">
        <v>0</v>
      </c>
      <c r="E1883">
        <v>43</v>
      </c>
      <c r="F1883" s="5">
        <v>0</v>
      </c>
      <c r="G1883" s="5">
        <v>1</v>
      </c>
    </row>
    <row r="1884" spans="1:7" ht="36" customHeight="1" x14ac:dyDescent="0.3">
      <c r="A1884" t="s">
        <v>3766</v>
      </c>
      <c r="B1884" s="4" t="s">
        <v>3767</v>
      </c>
      <c r="C1884">
        <v>778</v>
      </c>
      <c r="D1884">
        <v>0</v>
      </c>
      <c r="E1884">
        <v>778</v>
      </c>
      <c r="F1884" s="5">
        <v>0</v>
      </c>
      <c r="G1884" s="5">
        <v>1</v>
      </c>
    </row>
    <row r="1885" spans="1:7" ht="36" customHeight="1" x14ac:dyDescent="0.3">
      <c r="A1885" t="s">
        <v>3768</v>
      </c>
      <c r="B1885" s="4" t="s">
        <v>3769</v>
      </c>
      <c r="C1885">
        <v>2282</v>
      </c>
      <c r="D1885">
        <v>2229</v>
      </c>
      <c r="E1885">
        <v>53</v>
      </c>
      <c r="F1885" s="5">
        <v>0.98</v>
      </c>
      <c r="G1885" s="5">
        <v>0.02</v>
      </c>
    </row>
    <row r="1886" spans="1:7" ht="36" customHeight="1" x14ac:dyDescent="0.3">
      <c r="A1886" t="s">
        <v>3770</v>
      </c>
      <c r="B1886" s="4" t="s">
        <v>3771</v>
      </c>
      <c r="C1886">
        <v>1632</v>
      </c>
      <c r="D1886">
        <v>443</v>
      </c>
      <c r="E1886">
        <v>1189</v>
      </c>
      <c r="F1886" s="5">
        <v>0.27</v>
      </c>
      <c r="G1886" s="5">
        <v>0.73</v>
      </c>
    </row>
    <row r="1887" spans="1:7" ht="36" customHeight="1" x14ac:dyDescent="0.3">
      <c r="A1887" t="s">
        <v>3772</v>
      </c>
      <c r="B1887" s="4" t="s">
        <v>3773</v>
      </c>
      <c r="C1887">
        <v>302</v>
      </c>
      <c r="D1887">
        <v>0</v>
      </c>
      <c r="E1887">
        <v>302</v>
      </c>
      <c r="F1887" s="5">
        <v>0</v>
      </c>
      <c r="G1887" s="5">
        <v>1</v>
      </c>
    </row>
    <row r="1888" spans="1:7" ht="36" customHeight="1" x14ac:dyDescent="0.3">
      <c r="A1888" t="s">
        <v>3774</v>
      </c>
      <c r="B1888" s="4" t="s">
        <v>3775</v>
      </c>
      <c r="C1888">
        <v>152</v>
      </c>
      <c r="D1888">
        <v>0</v>
      </c>
      <c r="E1888">
        <v>152</v>
      </c>
      <c r="F1888" s="5">
        <v>0</v>
      </c>
      <c r="G1888" s="5">
        <v>1</v>
      </c>
    </row>
    <row r="1889" spans="1:7" ht="36" customHeight="1" x14ac:dyDescent="0.3">
      <c r="A1889" t="s">
        <v>3776</v>
      </c>
      <c r="B1889" s="4" t="s">
        <v>3777</v>
      </c>
      <c r="C1889">
        <v>1785</v>
      </c>
      <c r="D1889">
        <v>1024</v>
      </c>
      <c r="E1889">
        <v>761</v>
      </c>
      <c r="F1889" s="5">
        <v>0.56999999999999995</v>
      </c>
      <c r="G1889" s="5">
        <v>0.43</v>
      </c>
    </row>
    <row r="1890" spans="1:7" ht="36" customHeight="1" x14ac:dyDescent="0.3">
      <c r="A1890" t="s">
        <v>3778</v>
      </c>
      <c r="B1890" s="4" t="s">
        <v>3779</v>
      </c>
      <c r="C1890">
        <v>417</v>
      </c>
      <c r="D1890">
        <v>0</v>
      </c>
      <c r="E1890">
        <v>417</v>
      </c>
      <c r="F1890" s="5">
        <v>0</v>
      </c>
      <c r="G1890" s="5">
        <v>1</v>
      </c>
    </row>
    <row r="1891" spans="1:7" ht="36" customHeight="1" x14ac:dyDescent="0.3">
      <c r="A1891" t="s">
        <v>3780</v>
      </c>
      <c r="B1891" s="4" t="s">
        <v>3781</v>
      </c>
      <c r="C1891">
        <v>329</v>
      </c>
      <c r="D1891">
        <v>0</v>
      </c>
      <c r="E1891">
        <v>329</v>
      </c>
      <c r="F1891" s="5">
        <v>0</v>
      </c>
      <c r="G1891" s="5">
        <v>1</v>
      </c>
    </row>
    <row r="1892" spans="1:7" ht="36" customHeight="1" x14ac:dyDescent="0.3">
      <c r="A1892" t="s">
        <v>3782</v>
      </c>
      <c r="B1892" s="4" t="s">
        <v>3783</v>
      </c>
      <c r="C1892">
        <v>365</v>
      </c>
      <c r="D1892">
        <v>0</v>
      </c>
      <c r="E1892">
        <v>365</v>
      </c>
      <c r="F1892" s="5">
        <v>0</v>
      </c>
      <c r="G1892" s="5">
        <v>1</v>
      </c>
    </row>
    <row r="1893" spans="1:7" ht="36" customHeight="1" x14ac:dyDescent="0.3">
      <c r="A1893" t="s">
        <v>3784</v>
      </c>
      <c r="B1893" s="4" t="s">
        <v>3785</v>
      </c>
      <c r="C1893">
        <v>440</v>
      </c>
      <c r="D1893">
        <v>0</v>
      </c>
      <c r="E1893">
        <v>440</v>
      </c>
      <c r="F1893" s="5">
        <v>0</v>
      </c>
      <c r="G1893" s="5">
        <v>1</v>
      </c>
    </row>
    <row r="1894" spans="1:7" ht="36" customHeight="1" x14ac:dyDescent="0.3">
      <c r="A1894" t="s">
        <v>3786</v>
      </c>
      <c r="B1894" s="4" t="s">
        <v>3787</v>
      </c>
      <c r="C1894">
        <v>661</v>
      </c>
      <c r="D1894">
        <v>0</v>
      </c>
      <c r="E1894">
        <v>661</v>
      </c>
      <c r="F1894" s="5">
        <v>0</v>
      </c>
      <c r="G1894" s="5">
        <v>1</v>
      </c>
    </row>
    <row r="1895" spans="1:7" ht="36" customHeight="1" x14ac:dyDescent="0.3">
      <c r="A1895" t="s">
        <v>3788</v>
      </c>
      <c r="B1895" s="4" t="s">
        <v>3789</v>
      </c>
      <c r="C1895">
        <v>556</v>
      </c>
      <c r="D1895">
        <v>0</v>
      </c>
      <c r="E1895">
        <v>556</v>
      </c>
      <c r="F1895" s="5">
        <v>0</v>
      </c>
      <c r="G1895" s="5">
        <v>1</v>
      </c>
    </row>
    <row r="1896" spans="1:7" ht="36" customHeight="1" x14ac:dyDescent="0.3">
      <c r="A1896" t="s">
        <v>3790</v>
      </c>
      <c r="B1896" s="4" t="s">
        <v>3791</v>
      </c>
      <c r="C1896">
        <v>579</v>
      </c>
      <c r="D1896">
        <v>33</v>
      </c>
      <c r="E1896">
        <v>546</v>
      </c>
      <c r="F1896" s="5">
        <v>0.06</v>
      </c>
      <c r="G1896" s="5">
        <v>0.94</v>
      </c>
    </row>
    <row r="1897" spans="1:7" ht="36" customHeight="1" x14ac:dyDescent="0.3">
      <c r="A1897" t="s">
        <v>3792</v>
      </c>
      <c r="B1897" s="4" t="s">
        <v>3793</v>
      </c>
      <c r="C1897">
        <v>672</v>
      </c>
      <c r="D1897">
        <v>0</v>
      </c>
      <c r="E1897">
        <v>672</v>
      </c>
      <c r="F1897" s="5">
        <v>0</v>
      </c>
      <c r="G1897" s="5">
        <v>1</v>
      </c>
    </row>
    <row r="1898" spans="1:7" ht="36" customHeight="1" x14ac:dyDescent="0.3">
      <c r="A1898" t="s">
        <v>3794</v>
      </c>
      <c r="B1898" s="4" t="s">
        <v>3795</v>
      </c>
      <c r="C1898">
        <v>783</v>
      </c>
      <c r="D1898">
        <v>0</v>
      </c>
      <c r="E1898">
        <v>783</v>
      </c>
      <c r="F1898" s="5">
        <v>0</v>
      </c>
      <c r="G1898" s="5">
        <v>1</v>
      </c>
    </row>
    <row r="1899" spans="1:7" ht="36" customHeight="1" x14ac:dyDescent="0.3">
      <c r="A1899" t="s">
        <v>3796</v>
      </c>
      <c r="B1899" s="4" t="s">
        <v>3797</v>
      </c>
      <c r="C1899">
        <v>616</v>
      </c>
      <c r="D1899">
        <v>0</v>
      </c>
      <c r="E1899">
        <v>616</v>
      </c>
      <c r="F1899" s="5">
        <v>0</v>
      </c>
      <c r="G1899" s="5">
        <v>1</v>
      </c>
    </row>
    <row r="1900" spans="1:7" ht="36" customHeight="1" x14ac:dyDescent="0.3">
      <c r="A1900" t="s">
        <v>3798</v>
      </c>
      <c r="B1900" s="4" t="s">
        <v>3799</v>
      </c>
      <c r="C1900">
        <v>631</v>
      </c>
      <c r="D1900">
        <v>0</v>
      </c>
      <c r="E1900">
        <v>631</v>
      </c>
      <c r="F1900" s="5">
        <v>0</v>
      </c>
      <c r="G1900" s="5">
        <v>1</v>
      </c>
    </row>
    <row r="1901" spans="1:7" ht="36" customHeight="1" x14ac:dyDescent="0.3">
      <c r="A1901" t="s">
        <v>3800</v>
      </c>
      <c r="B1901" s="4" t="s">
        <v>3801</v>
      </c>
      <c r="C1901">
        <v>620</v>
      </c>
      <c r="D1901">
        <v>0</v>
      </c>
      <c r="E1901">
        <v>620</v>
      </c>
      <c r="F1901" s="5">
        <v>0</v>
      </c>
      <c r="G1901" s="5">
        <v>1</v>
      </c>
    </row>
    <row r="1902" spans="1:7" ht="36" customHeight="1" x14ac:dyDescent="0.3">
      <c r="A1902" t="s">
        <v>3802</v>
      </c>
      <c r="B1902" s="4" t="s">
        <v>3803</v>
      </c>
      <c r="C1902">
        <v>404</v>
      </c>
      <c r="D1902">
        <v>0</v>
      </c>
      <c r="E1902">
        <v>404</v>
      </c>
      <c r="F1902" s="5">
        <v>0</v>
      </c>
      <c r="G1902" s="5">
        <v>1</v>
      </c>
    </row>
    <row r="1903" spans="1:7" ht="36" customHeight="1" x14ac:dyDescent="0.3">
      <c r="A1903" t="s">
        <v>3804</v>
      </c>
      <c r="B1903" s="4" t="s">
        <v>3805</v>
      </c>
      <c r="C1903">
        <v>1276</v>
      </c>
      <c r="D1903">
        <v>176</v>
      </c>
      <c r="E1903">
        <v>1100</v>
      </c>
      <c r="F1903" s="5">
        <v>0.14000000000000001</v>
      </c>
      <c r="G1903" s="5">
        <v>0.86</v>
      </c>
    </row>
    <row r="1904" spans="1:7" ht="36" customHeight="1" x14ac:dyDescent="0.3">
      <c r="A1904" t="s">
        <v>3806</v>
      </c>
      <c r="B1904" s="4" t="s">
        <v>3807</v>
      </c>
      <c r="C1904">
        <v>2603</v>
      </c>
      <c r="D1904">
        <v>2591</v>
      </c>
      <c r="E1904">
        <v>12</v>
      </c>
      <c r="F1904" s="5">
        <v>1</v>
      </c>
      <c r="G1904" s="5">
        <v>0</v>
      </c>
    </row>
    <row r="1905" spans="1:7" ht="36" customHeight="1" x14ac:dyDescent="0.3">
      <c r="A1905" t="s">
        <v>3808</v>
      </c>
      <c r="B1905" s="4" t="s">
        <v>3809</v>
      </c>
      <c r="C1905">
        <v>92</v>
      </c>
      <c r="D1905">
        <v>0</v>
      </c>
      <c r="E1905">
        <v>92</v>
      </c>
      <c r="F1905" s="5">
        <v>0</v>
      </c>
      <c r="G1905" s="5">
        <v>1</v>
      </c>
    </row>
    <row r="1906" spans="1:7" ht="36" customHeight="1" x14ac:dyDescent="0.3">
      <c r="A1906" t="s">
        <v>3810</v>
      </c>
      <c r="B1906" s="4" t="s">
        <v>3811</v>
      </c>
      <c r="C1906">
        <v>730</v>
      </c>
      <c r="D1906">
        <v>0</v>
      </c>
      <c r="E1906">
        <v>730</v>
      </c>
      <c r="F1906" s="5">
        <v>0</v>
      </c>
      <c r="G1906" s="5">
        <v>1</v>
      </c>
    </row>
    <row r="1907" spans="1:7" ht="36" customHeight="1" x14ac:dyDescent="0.3">
      <c r="A1907" t="s">
        <v>3812</v>
      </c>
      <c r="B1907" s="4" t="s">
        <v>3813</v>
      </c>
      <c r="C1907">
        <v>335</v>
      </c>
      <c r="D1907">
        <v>0</v>
      </c>
      <c r="E1907">
        <v>335</v>
      </c>
      <c r="F1907" s="5">
        <v>0</v>
      </c>
      <c r="G1907" s="5">
        <v>1</v>
      </c>
    </row>
    <row r="1908" spans="1:7" ht="36" customHeight="1" x14ac:dyDescent="0.3">
      <c r="A1908" t="s">
        <v>3814</v>
      </c>
      <c r="B1908" s="4" t="s">
        <v>3815</v>
      </c>
      <c r="C1908">
        <v>171</v>
      </c>
      <c r="D1908">
        <v>0</v>
      </c>
      <c r="E1908">
        <v>171</v>
      </c>
      <c r="F1908" s="5">
        <v>0</v>
      </c>
      <c r="G1908" s="5">
        <v>1</v>
      </c>
    </row>
    <row r="1909" spans="1:7" ht="36" customHeight="1" x14ac:dyDescent="0.3">
      <c r="A1909" t="s">
        <v>3816</v>
      </c>
      <c r="B1909" s="4" t="s">
        <v>3817</v>
      </c>
      <c r="C1909">
        <v>538</v>
      </c>
      <c r="D1909">
        <v>0</v>
      </c>
      <c r="E1909">
        <v>538</v>
      </c>
      <c r="F1909" s="5">
        <v>0</v>
      </c>
      <c r="G1909" s="5">
        <v>1</v>
      </c>
    </row>
    <row r="1910" spans="1:7" ht="36" customHeight="1" x14ac:dyDescent="0.3">
      <c r="A1910" t="s">
        <v>3818</v>
      </c>
      <c r="B1910" s="4" t="s">
        <v>3819</v>
      </c>
      <c r="C1910">
        <v>392</v>
      </c>
      <c r="D1910">
        <v>0</v>
      </c>
      <c r="E1910">
        <v>392</v>
      </c>
      <c r="F1910" s="5">
        <v>0</v>
      </c>
      <c r="G1910" s="5">
        <v>1</v>
      </c>
    </row>
    <row r="1911" spans="1:7" ht="36" customHeight="1" x14ac:dyDescent="0.3">
      <c r="A1911" t="s">
        <v>3820</v>
      </c>
      <c r="B1911" s="4" t="s">
        <v>3821</v>
      </c>
      <c r="C1911">
        <v>3066</v>
      </c>
      <c r="D1911">
        <v>2903</v>
      </c>
      <c r="E1911">
        <v>163</v>
      </c>
      <c r="F1911" s="5">
        <v>0.95</v>
      </c>
      <c r="G1911" s="5">
        <v>0.05</v>
      </c>
    </row>
    <row r="1912" spans="1:7" ht="36" customHeight="1" x14ac:dyDescent="0.3">
      <c r="A1912" t="s">
        <v>3822</v>
      </c>
      <c r="B1912" s="4" t="s">
        <v>3823</v>
      </c>
      <c r="C1912">
        <v>526</v>
      </c>
      <c r="D1912">
        <v>9</v>
      </c>
      <c r="E1912">
        <v>517</v>
      </c>
      <c r="F1912" s="5">
        <v>0.02</v>
      </c>
      <c r="G1912" s="5">
        <v>0.98</v>
      </c>
    </row>
    <row r="1913" spans="1:7" ht="36" customHeight="1" x14ac:dyDescent="0.3">
      <c r="A1913" t="s">
        <v>3824</v>
      </c>
      <c r="B1913" s="4" t="s">
        <v>3825</v>
      </c>
      <c r="C1913">
        <v>814</v>
      </c>
      <c r="D1913">
        <v>0</v>
      </c>
      <c r="E1913">
        <v>814</v>
      </c>
      <c r="F1913" s="5">
        <v>0</v>
      </c>
      <c r="G1913" s="5">
        <v>1</v>
      </c>
    </row>
    <row r="1914" spans="1:7" ht="36" customHeight="1" x14ac:dyDescent="0.3">
      <c r="A1914" t="s">
        <v>3826</v>
      </c>
      <c r="B1914" s="4" t="s">
        <v>3827</v>
      </c>
      <c r="C1914">
        <v>306</v>
      </c>
      <c r="D1914">
        <v>0</v>
      </c>
      <c r="E1914">
        <v>306</v>
      </c>
      <c r="F1914" s="5">
        <v>0</v>
      </c>
      <c r="G1914" s="5">
        <v>1</v>
      </c>
    </row>
    <row r="1915" spans="1:7" ht="36" customHeight="1" x14ac:dyDescent="0.3">
      <c r="A1915" t="s">
        <v>3828</v>
      </c>
      <c r="B1915" s="4" t="s">
        <v>3829</v>
      </c>
      <c r="C1915">
        <v>229</v>
      </c>
      <c r="D1915">
        <v>0</v>
      </c>
      <c r="E1915">
        <v>229</v>
      </c>
      <c r="F1915" s="5">
        <v>0</v>
      </c>
      <c r="G1915" s="5">
        <v>1</v>
      </c>
    </row>
    <row r="1916" spans="1:7" ht="36" customHeight="1" x14ac:dyDescent="0.3">
      <c r="A1916" t="s">
        <v>3830</v>
      </c>
      <c r="B1916" s="4" t="s">
        <v>3831</v>
      </c>
      <c r="C1916">
        <v>438</v>
      </c>
      <c r="D1916">
        <v>0</v>
      </c>
      <c r="E1916">
        <v>438</v>
      </c>
      <c r="F1916" s="5">
        <v>0</v>
      </c>
      <c r="G1916" s="5">
        <v>1</v>
      </c>
    </row>
    <row r="1917" spans="1:7" ht="36" customHeight="1" x14ac:dyDescent="0.3">
      <c r="A1917" t="s">
        <v>3832</v>
      </c>
      <c r="B1917" s="4" t="s">
        <v>3833</v>
      </c>
      <c r="C1917">
        <v>42</v>
      </c>
      <c r="D1917">
        <v>42</v>
      </c>
      <c r="E1917">
        <v>0</v>
      </c>
      <c r="F1917" s="5">
        <v>1</v>
      </c>
      <c r="G1917" s="5">
        <v>0</v>
      </c>
    </row>
    <row r="1918" spans="1:7" ht="36" customHeight="1" x14ac:dyDescent="0.3">
      <c r="A1918" t="s">
        <v>3834</v>
      </c>
      <c r="B1918" s="4" t="s">
        <v>3835</v>
      </c>
      <c r="C1918">
        <v>519</v>
      </c>
      <c r="D1918">
        <v>0</v>
      </c>
      <c r="E1918">
        <v>519</v>
      </c>
      <c r="F1918" s="5">
        <v>0</v>
      </c>
      <c r="G1918" s="5">
        <v>1</v>
      </c>
    </row>
    <row r="1919" spans="1:7" ht="36" customHeight="1" x14ac:dyDescent="0.3">
      <c r="A1919" t="s">
        <v>3836</v>
      </c>
      <c r="B1919" s="4" t="s">
        <v>3837</v>
      </c>
      <c r="C1919">
        <v>221</v>
      </c>
      <c r="D1919">
        <v>0</v>
      </c>
      <c r="E1919">
        <v>221</v>
      </c>
      <c r="F1919" s="5">
        <v>0</v>
      </c>
      <c r="G1919" s="5">
        <v>1</v>
      </c>
    </row>
    <row r="1920" spans="1:7" ht="36" customHeight="1" x14ac:dyDescent="0.3">
      <c r="A1920" t="s">
        <v>3838</v>
      </c>
      <c r="B1920" s="4" t="s">
        <v>3839</v>
      </c>
      <c r="C1920">
        <v>551</v>
      </c>
      <c r="D1920">
        <v>0</v>
      </c>
      <c r="E1920">
        <v>551</v>
      </c>
      <c r="F1920" s="5">
        <v>0</v>
      </c>
      <c r="G1920" s="5">
        <v>1</v>
      </c>
    </row>
    <row r="1921" spans="1:7" ht="36" customHeight="1" x14ac:dyDescent="0.3">
      <c r="A1921" t="s">
        <v>3840</v>
      </c>
      <c r="B1921" s="4" t="s">
        <v>3841</v>
      </c>
      <c r="C1921">
        <v>689</v>
      </c>
      <c r="D1921">
        <v>0</v>
      </c>
      <c r="E1921">
        <v>689</v>
      </c>
      <c r="F1921" s="5">
        <v>0</v>
      </c>
      <c r="G1921" s="5">
        <v>1</v>
      </c>
    </row>
    <row r="1922" spans="1:7" ht="36" customHeight="1" x14ac:dyDescent="0.3">
      <c r="A1922" t="s">
        <v>3842</v>
      </c>
      <c r="B1922" s="4" t="s">
        <v>3843</v>
      </c>
      <c r="C1922">
        <v>531</v>
      </c>
      <c r="D1922">
        <v>0</v>
      </c>
      <c r="E1922">
        <v>531</v>
      </c>
      <c r="F1922" s="5">
        <v>0</v>
      </c>
      <c r="G1922" s="5">
        <v>1</v>
      </c>
    </row>
    <row r="1923" spans="1:7" ht="36" customHeight="1" x14ac:dyDescent="0.3">
      <c r="A1923" t="s">
        <v>3844</v>
      </c>
      <c r="B1923" s="4" t="s">
        <v>3845</v>
      </c>
      <c r="C1923">
        <v>245</v>
      </c>
      <c r="D1923">
        <v>0</v>
      </c>
      <c r="E1923">
        <v>245</v>
      </c>
      <c r="F1923" s="5">
        <v>0</v>
      </c>
      <c r="G1923" s="5">
        <v>1</v>
      </c>
    </row>
    <row r="1924" spans="1:7" ht="36" customHeight="1" x14ac:dyDescent="0.3">
      <c r="A1924" t="s">
        <v>3846</v>
      </c>
      <c r="B1924" s="4" t="s">
        <v>3847</v>
      </c>
      <c r="C1924">
        <v>410</v>
      </c>
      <c r="D1924">
        <v>0</v>
      </c>
      <c r="E1924">
        <v>410</v>
      </c>
      <c r="F1924" s="5">
        <v>0</v>
      </c>
      <c r="G1924" s="5">
        <v>1</v>
      </c>
    </row>
    <row r="1925" spans="1:7" ht="36" customHeight="1" x14ac:dyDescent="0.3">
      <c r="A1925" t="s">
        <v>3848</v>
      </c>
      <c r="B1925" s="4" t="s">
        <v>3849</v>
      </c>
      <c r="C1925">
        <v>999</v>
      </c>
      <c r="D1925">
        <v>0</v>
      </c>
      <c r="E1925">
        <v>999</v>
      </c>
      <c r="F1925" s="5">
        <v>0</v>
      </c>
      <c r="G1925" s="5">
        <v>1</v>
      </c>
    </row>
    <row r="1926" spans="1:7" ht="36" customHeight="1" x14ac:dyDescent="0.3">
      <c r="A1926" t="s">
        <v>3850</v>
      </c>
      <c r="B1926" s="4" t="s">
        <v>3851</v>
      </c>
      <c r="C1926">
        <v>202</v>
      </c>
      <c r="D1926">
        <v>0</v>
      </c>
      <c r="E1926">
        <v>202</v>
      </c>
      <c r="F1926" s="5">
        <v>0</v>
      </c>
      <c r="G1926" s="5">
        <v>1</v>
      </c>
    </row>
    <row r="1927" spans="1:7" ht="36" customHeight="1" x14ac:dyDescent="0.3">
      <c r="A1927" t="s">
        <v>3852</v>
      </c>
      <c r="B1927" s="4" t="s">
        <v>3853</v>
      </c>
      <c r="C1927">
        <v>1694</v>
      </c>
      <c r="D1927">
        <v>0</v>
      </c>
      <c r="E1927">
        <v>1694</v>
      </c>
      <c r="F1927" s="5">
        <v>0</v>
      </c>
      <c r="G1927" s="5">
        <v>1</v>
      </c>
    </row>
    <row r="1928" spans="1:7" ht="36" customHeight="1" x14ac:dyDescent="0.3">
      <c r="A1928" t="s">
        <v>3854</v>
      </c>
      <c r="B1928" s="4" t="s">
        <v>3855</v>
      </c>
      <c r="C1928">
        <v>1041</v>
      </c>
      <c r="D1928">
        <v>0</v>
      </c>
      <c r="E1928">
        <v>1041</v>
      </c>
      <c r="F1928" s="5">
        <v>0</v>
      </c>
      <c r="G1928" s="5">
        <v>1</v>
      </c>
    </row>
    <row r="1929" spans="1:7" ht="36" customHeight="1" x14ac:dyDescent="0.3">
      <c r="A1929" t="s">
        <v>3856</v>
      </c>
      <c r="B1929" s="4" t="s">
        <v>3857</v>
      </c>
      <c r="C1929">
        <v>286</v>
      </c>
      <c r="D1929">
        <v>0</v>
      </c>
      <c r="E1929">
        <v>286</v>
      </c>
      <c r="F1929" s="5">
        <v>0</v>
      </c>
      <c r="G1929" s="5">
        <v>1</v>
      </c>
    </row>
    <row r="1930" spans="1:7" ht="36" customHeight="1" x14ac:dyDescent="0.3">
      <c r="A1930" t="s">
        <v>3858</v>
      </c>
      <c r="B1930" s="4" t="s">
        <v>3859</v>
      </c>
      <c r="C1930">
        <v>380</v>
      </c>
      <c r="D1930">
        <v>0</v>
      </c>
      <c r="E1930">
        <v>380</v>
      </c>
      <c r="F1930" s="5">
        <v>0</v>
      </c>
      <c r="G1930" s="5">
        <v>1</v>
      </c>
    </row>
    <row r="1931" spans="1:7" ht="36" customHeight="1" x14ac:dyDescent="0.3">
      <c r="A1931" t="s">
        <v>3860</v>
      </c>
      <c r="B1931" s="4" t="s">
        <v>3861</v>
      </c>
      <c r="C1931">
        <v>239</v>
      </c>
      <c r="D1931">
        <v>0</v>
      </c>
      <c r="E1931">
        <v>239</v>
      </c>
      <c r="F1931" s="5">
        <v>0</v>
      </c>
      <c r="G1931" s="5">
        <v>1</v>
      </c>
    </row>
    <row r="1932" spans="1:7" ht="36" customHeight="1" x14ac:dyDescent="0.3">
      <c r="A1932" t="s">
        <v>3862</v>
      </c>
      <c r="B1932" s="4" t="s">
        <v>3863</v>
      </c>
      <c r="C1932">
        <v>483</v>
      </c>
      <c r="D1932">
        <v>0</v>
      </c>
      <c r="E1932">
        <v>483</v>
      </c>
      <c r="F1932" s="5">
        <v>0</v>
      </c>
      <c r="G1932" s="5">
        <v>1</v>
      </c>
    </row>
    <row r="1933" spans="1:7" ht="36" customHeight="1" x14ac:dyDescent="0.3">
      <c r="A1933" t="s">
        <v>3864</v>
      </c>
      <c r="B1933" s="4" t="s">
        <v>3865</v>
      </c>
      <c r="C1933">
        <v>552</v>
      </c>
      <c r="D1933">
        <v>0</v>
      </c>
      <c r="E1933">
        <v>552</v>
      </c>
      <c r="F1933" s="5">
        <v>0</v>
      </c>
      <c r="G1933" s="5">
        <v>1</v>
      </c>
    </row>
    <row r="1934" spans="1:7" ht="36" customHeight="1" x14ac:dyDescent="0.3">
      <c r="A1934" t="s">
        <v>3866</v>
      </c>
      <c r="B1934" s="4" t="s">
        <v>3867</v>
      </c>
      <c r="C1934">
        <v>332</v>
      </c>
      <c r="D1934">
        <v>0</v>
      </c>
      <c r="E1934">
        <v>332</v>
      </c>
      <c r="F1934" s="5">
        <v>0</v>
      </c>
      <c r="G1934" s="5">
        <v>1</v>
      </c>
    </row>
    <row r="1935" spans="1:7" ht="36" customHeight="1" x14ac:dyDescent="0.3">
      <c r="A1935" t="s">
        <v>3868</v>
      </c>
      <c r="B1935" s="4" t="s">
        <v>3869</v>
      </c>
      <c r="C1935">
        <v>392</v>
      </c>
      <c r="D1935">
        <v>0</v>
      </c>
      <c r="E1935">
        <v>392</v>
      </c>
      <c r="F1935" s="5">
        <v>0</v>
      </c>
      <c r="G1935" s="5">
        <v>1</v>
      </c>
    </row>
    <row r="1936" spans="1:7" ht="36" customHeight="1" x14ac:dyDescent="0.3">
      <c r="A1936" t="s">
        <v>3870</v>
      </c>
      <c r="B1936" s="4" t="s">
        <v>3871</v>
      </c>
      <c r="C1936">
        <v>664</v>
      </c>
      <c r="D1936">
        <v>0</v>
      </c>
      <c r="E1936">
        <v>664</v>
      </c>
      <c r="F1936" s="5">
        <v>0</v>
      </c>
      <c r="G1936" s="5">
        <v>1</v>
      </c>
    </row>
    <row r="1937" spans="1:7" ht="36" customHeight="1" x14ac:dyDescent="0.3">
      <c r="A1937" t="s">
        <v>3872</v>
      </c>
      <c r="B1937" s="4" t="s">
        <v>3873</v>
      </c>
      <c r="C1937">
        <v>1392</v>
      </c>
      <c r="D1937">
        <v>0</v>
      </c>
      <c r="E1937">
        <v>1392</v>
      </c>
      <c r="F1937" s="5">
        <v>0</v>
      </c>
      <c r="G1937" s="5">
        <v>1</v>
      </c>
    </row>
    <row r="1938" spans="1:7" ht="36" customHeight="1" x14ac:dyDescent="0.3">
      <c r="A1938" t="s">
        <v>3874</v>
      </c>
      <c r="B1938" s="4" t="s">
        <v>3875</v>
      </c>
      <c r="C1938">
        <v>349</v>
      </c>
      <c r="D1938">
        <v>0</v>
      </c>
      <c r="E1938">
        <v>349</v>
      </c>
      <c r="F1938" s="5">
        <v>0</v>
      </c>
      <c r="G1938" s="5">
        <v>1</v>
      </c>
    </row>
    <row r="1939" spans="1:7" ht="36" customHeight="1" x14ac:dyDescent="0.3">
      <c r="A1939" t="s">
        <v>3876</v>
      </c>
      <c r="B1939" s="4" t="s">
        <v>3877</v>
      </c>
      <c r="C1939">
        <v>998</v>
      </c>
      <c r="D1939">
        <v>0</v>
      </c>
      <c r="E1939">
        <v>998</v>
      </c>
      <c r="F1939" s="5">
        <v>0</v>
      </c>
      <c r="G1939" s="5">
        <v>1</v>
      </c>
    </row>
    <row r="1940" spans="1:7" ht="36" customHeight="1" x14ac:dyDescent="0.3">
      <c r="A1940" t="s">
        <v>3878</v>
      </c>
      <c r="B1940" s="4" t="s">
        <v>3879</v>
      </c>
      <c r="C1940">
        <v>668</v>
      </c>
      <c r="D1940">
        <v>0</v>
      </c>
      <c r="E1940">
        <v>668</v>
      </c>
      <c r="F1940" s="5">
        <v>0</v>
      </c>
      <c r="G1940" s="5">
        <v>1</v>
      </c>
    </row>
    <row r="1941" spans="1:7" ht="36" customHeight="1" x14ac:dyDescent="0.3">
      <c r="A1941" t="s">
        <v>3880</v>
      </c>
      <c r="B1941" s="4" t="s">
        <v>3881</v>
      </c>
      <c r="C1941">
        <v>393</v>
      </c>
      <c r="D1941">
        <v>0</v>
      </c>
      <c r="E1941">
        <v>393</v>
      </c>
      <c r="F1941" s="5">
        <v>0</v>
      </c>
      <c r="G1941" s="5">
        <v>1</v>
      </c>
    </row>
    <row r="1942" spans="1:7" ht="36" customHeight="1" x14ac:dyDescent="0.3">
      <c r="A1942" t="s">
        <v>3882</v>
      </c>
      <c r="B1942" s="4" t="s">
        <v>3883</v>
      </c>
      <c r="C1942">
        <v>2572</v>
      </c>
      <c r="D1942">
        <v>2368</v>
      </c>
      <c r="E1942">
        <v>204</v>
      </c>
      <c r="F1942" s="5">
        <v>0.92</v>
      </c>
      <c r="G1942" s="5">
        <v>0.08</v>
      </c>
    </row>
    <row r="1943" spans="1:7" ht="36" customHeight="1" x14ac:dyDescent="0.3">
      <c r="A1943" t="s">
        <v>3884</v>
      </c>
      <c r="B1943" s="4" t="s">
        <v>3885</v>
      </c>
      <c r="C1943">
        <v>622</v>
      </c>
      <c r="D1943">
        <v>622</v>
      </c>
      <c r="E1943">
        <v>0</v>
      </c>
      <c r="F1943" s="5">
        <v>1</v>
      </c>
      <c r="G1943" s="5">
        <v>0</v>
      </c>
    </row>
    <row r="1944" spans="1:7" ht="36" customHeight="1" x14ac:dyDescent="0.3">
      <c r="A1944" t="s">
        <v>3886</v>
      </c>
      <c r="B1944" s="4" t="s">
        <v>3887</v>
      </c>
      <c r="C1944">
        <v>1135</v>
      </c>
      <c r="D1944">
        <v>340</v>
      </c>
      <c r="E1944">
        <v>795</v>
      </c>
      <c r="F1944" s="5">
        <v>0.3</v>
      </c>
      <c r="G1944" s="5">
        <v>0.7</v>
      </c>
    </row>
    <row r="1945" spans="1:7" ht="36" customHeight="1" x14ac:dyDescent="0.3">
      <c r="A1945" t="s">
        <v>3888</v>
      </c>
      <c r="B1945" s="4" t="s">
        <v>3889</v>
      </c>
      <c r="C1945">
        <v>1606</v>
      </c>
      <c r="D1945">
        <v>82</v>
      </c>
      <c r="E1945">
        <v>1524</v>
      </c>
      <c r="F1945" s="5">
        <v>0.05</v>
      </c>
      <c r="G1945" s="5">
        <v>0.95</v>
      </c>
    </row>
    <row r="1946" spans="1:7" ht="36" customHeight="1" x14ac:dyDescent="0.3">
      <c r="A1946" t="s">
        <v>3890</v>
      </c>
      <c r="B1946" s="4" t="s">
        <v>3891</v>
      </c>
      <c r="C1946">
        <v>8572</v>
      </c>
      <c r="D1946">
        <v>8477</v>
      </c>
      <c r="E1946">
        <v>95</v>
      </c>
      <c r="F1946" s="5">
        <v>0.99</v>
      </c>
      <c r="G1946" s="5">
        <v>0.01</v>
      </c>
    </row>
    <row r="1947" spans="1:7" ht="36" customHeight="1" x14ac:dyDescent="0.3">
      <c r="A1947" t="s">
        <v>3892</v>
      </c>
      <c r="B1947" s="4" t="s">
        <v>3893</v>
      </c>
      <c r="C1947">
        <v>7187</v>
      </c>
      <c r="D1947">
        <v>7187</v>
      </c>
      <c r="E1947">
        <v>0</v>
      </c>
      <c r="F1947" s="5">
        <v>1</v>
      </c>
      <c r="G1947" s="5">
        <v>0</v>
      </c>
    </row>
    <row r="1948" spans="1:7" ht="36" customHeight="1" x14ac:dyDescent="0.3">
      <c r="A1948" t="s">
        <v>3894</v>
      </c>
      <c r="B1948" s="4" t="s">
        <v>3895</v>
      </c>
      <c r="C1948">
        <v>12164</v>
      </c>
      <c r="D1948">
        <v>12159</v>
      </c>
      <c r="E1948">
        <v>5</v>
      </c>
      <c r="F1948" s="5">
        <v>1</v>
      </c>
      <c r="G1948" s="5">
        <v>0</v>
      </c>
    </row>
    <row r="1949" spans="1:7" ht="36" customHeight="1" x14ac:dyDescent="0.3">
      <c r="A1949" t="s">
        <v>3896</v>
      </c>
      <c r="B1949" s="4" t="s">
        <v>3897</v>
      </c>
      <c r="C1949">
        <v>1447</v>
      </c>
      <c r="D1949">
        <v>1037</v>
      </c>
      <c r="E1949">
        <v>410</v>
      </c>
      <c r="F1949" s="5">
        <v>0.72</v>
      </c>
      <c r="G1949" s="5">
        <v>0.28000000000000003</v>
      </c>
    </row>
    <row r="1950" spans="1:7" ht="36" customHeight="1" x14ac:dyDescent="0.3">
      <c r="A1950" t="s">
        <v>3898</v>
      </c>
      <c r="B1950" s="4" t="s">
        <v>3899</v>
      </c>
      <c r="C1950">
        <v>585</v>
      </c>
      <c r="D1950">
        <v>15</v>
      </c>
      <c r="E1950">
        <v>570</v>
      </c>
      <c r="F1950" s="5">
        <v>0.03</v>
      </c>
      <c r="G1950" s="5">
        <v>0.97</v>
      </c>
    </row>
    <row r="1951" spans="1:7" ht="36" customHeight="1" x14ac:dyDescent="0.3">
      <c r="A1951" t="s">
        <v>3900</v>
      </c>
      <c r="B1951" s="4" t="s">
        <v>3901</v>
      </c>
      <c r="C1951">
        <v>315</v>
      </c>
      <c r="D1951">
        <v>0</v>
      </c>
      <c r="E1951">
        <v>315</v>
      </c>
      <c r="F1951" s="5">
        <v>0</v>
      </c>
      <c r="G1951" s="5">
        <v>1</v>
      </c>
    </row>
    <row r="1952" spans="1:7" ht="36" customHeight="1" x14ac:dyDescent="0.3">
      <c r="A1952" t="s">
        <v>3902</v>
      </c>
      <c r="B1952" s="4" t="s">
        <v>3903</v>
      </c>
      <c r="C1952">
        <v>1590</v>
      </c>
      <c r="D1952">
        <v>0</v>
      </c>
      <c r="E1952">
        <v>1590</v>
      </c>
      <c r="F1952" s="5">
        <v>0</v>
      </c>
      <c r="G1952" s="5">
        <v>1</v>
      </c>
    </row>
    <row r="1953" spans="1:7" ht="36" customHeight="1" x14ac:dyDescent="0.3">
      <c r="A1953" t="s">
        <v>3904</v>
      </c>
      <c r="B1953" s="4" t="s">
        <v>3905</v>
      </c>
      <c r="C1953">
        <v>1019</v>
      </c>
      <c r="D1953">
        <v>400</v>
      </c>
      <c r="E1953">
        <v>619</v>
      </c>
      <c r="F1953" s="5">
        <v>0.39</v>
      </c>
      <c r="G1953" s="5">
        <v>0.61</v>
      </c>
    </row>
    <row r="1954" spans="1:7" ht="36" customHeight="1" x14ac:dyDescent="0.3">
      <c r="A1954" t="s">
        <v>3906</v>
      </c>
      <c r="B1954" s="4" t="s">
        <v>3907</v>
      </c>
      <c r="C1954">
        <v>29222</v>
      </c>
      <c r="D1954">
        <v>29208</v>
      </c>
      <c r="E1954">
        <v>14</v>
      </c>
      <c r="F1954" s="5">
        <v>1</v>
      </c>
      <c r="G1954" s="5">
        <v>0</v>
      </c>
    </row>
    <row r="1955" spans="1:7" ht="36" customHeight="1" x14ac:dyDescent="0.3">
      <c r="A1955" t="s">
        <v>3908</v>
      </c>
      <c r="B1955" s="4" t="s">
        <v>3909</v>
      </c>
      <c r="C1955">
        <v>1186</v>
      </c>
      <c r="D1955">
        <v>730</v>
      </c>
      <c r="E1955">
        <v>456</v>
      </c>
      <c r="F1955" s="5">
        <v>0.62</v>
      </c>
      <c r="G1955" s="5">
        <v>0.38</v>
      </c>
    </row>
    <row r="1956" spans="1:7" ht="36" customHeight="1" x14ac:dyDescent="0.3">
      <c r="A1956" t="s">
        <v>3910</v>
      </c>
      <c r="B1956" s="4" t="s">
        <v>3911</v>
      </c>
      <c r="C1956">
        <v>666</v>
      </c>
      <c r="D1956">
        <v>0</v>
      </c>
      <c r="E1956">
        <v>666</v>
      </c>
      <c r="F1956" s="5">
        <v>0</v>
      </c>
      <c r="G1956" s="5">
        <v>1</v>
      </c>
    </row>
    <row r="1957" spans="1:7" ht="36" customHeight="1" x14ac:dyDescent="0.3">
      <c r="A1957" t="s">
        <v>3912</v>
      </c>
      <c r="B1957" s="4" t="s">
        <v>3913</v>
      </c>
      <c r="C1957">
        <v>699</v>
      </c>
      <c r="D1957">
        <v>0</v>
      </c>
      <c r="E1957">
        <v>699</v>
      </c>
      <c r="F1957" s="5">
        <v>0</v>
      </c>
      <c r="G1957" s="5">
        <v>1</v>
      </c>
    </row>
    <row r="1958" spans="1:7" ht="36" customHeight="1" x14ac:dyDescent="0.3">
      <c r="A1958" t="s">
        <v>3914</v>
      </c>
      <c r="B1958" s="4" t="s">
        <v>3915</v>
      </c>
      <c r="C1958">
        <v>558</v>
      </c>
      <c r="D1958">
        <v>0</v>
      </c>
      <c r="E1958">
        <v>558</v>
      </c>
      <c r="F1958" s="5">
        <v>0</v>
      </c>
      <c r="G1958" s="5">
        <v>1</v>
      </c>
    </row>
    <row r="1959" spans="1:7" ht="36" customHeight="1" x14ac:dyDescent="0.3">
      <c r="A1959" t="s">
        <v>3916</v>
      </c>
      <c r="B1959" s="4" t="s">
        <v>3917</v>
      </c>
      <c r="C1959">
        <v>786</v>
      </c>
      <c r="D1959">
        <v>27</v>
      </c>
      <c r="E1959">
        <v>759</v>
      </c>
      <c r="F1959" s="5">
        <v>0.03</v>
      </c>
      <c r="G1959" s="5">
        <v>0.97</v>
      </c>
    </row>
    <row r="1960" spans="1:7" ht="36" customHeight="1" x14ac:dyDescent="0.3">
      <c r="A1960" t="s">
        <v>3918</v>
      </c>
      <c r="B1960" s="4" t="s">
        <v>3919</v>
      </c>
      <c r="C1960">
        <v>781</v>
      </c>
      <c r="D1960">
        <v>0</v>
      </c>
      <c r="E1960">
        <v>781</v>
      </c>
      <c r="F1960" s="5">
        <v>0</v>
      </c>
      <c r="G1960" s="5">
        <v>1</v>
      </c>
    </row>
    <row r="1961" spans="1:7" ht="36" customHeight="1" x14ac:dyDescent="0.3">
      <c r="A1961" t="s">
        <v>3920</v>
      </c>
      <c r="B1961" s="4" t="s">
        <v>3921</v>
      </c>
      <c r="C1961">
        <v>1248</v>
      </c>
      <c r="D1961">
        <v>0</v>
      </c>
      <c r="E1961">
        <v>1248</v>
      </c>
      <c r="F1961" s="5">
        <v>0</v>
      </c>
      <c r="G1961" s="5">
        <v>1</v>
      </c>
    </row>
    <row r="1962" spans="1:7" ht="36" customHeight="1" x14ac:dyDescent="0.3">
      <c r="A1962" t="s">
        <v>3922</v>
      </c>
      <c r="B1962" s="4" t="s">
        <v>3923</v>
      </c>
      <c r="C1962">
        <v>1264</v>
      </c>
      <c r="D1962">
        <v>0</v>
      </c>
      <c r="E1962">
        <v>1264</v>
      </c>
      <c r="F1962" s="5">
        <v>0</v>
      </c>
      <c r="G1962" s="5">
        <v>1</v>
      </c>
    </row>
    <row r="1963" spans="1:7" ht="36" customHeight="1" x14ac:dyDescent="0.3">
      <c r="A1963" t="s">
        <v>3924</v>
      </c>
      <c r="B1963" s="4" t="s">
        <v>3925</v>
      </c>
      <c r="C1963">
        <v>822</v>
      </c>
      <c r="D1963">
        <v>0</v>
      </c>
      <c r="E1963">
        <v>822</v>
      </c>
      <c r="F1963" s="5">
        <v>0</v>
      </c>
      <c r="G1963" s="5">
        <v>1</v>
      </c>
    </row>
    <row r="1964" spans="1:7" ht="36" customHeight="1" x14ac:dyDescent="0.3">
      <c r="A1964" t="s">
        <v>3926</v>
      </c>
      <c r="B1964" s="4" t="s">
        <v>3927</v>
      </c>
      <c r="C1964">
        <v>150</v>
      </c>
      <c r="D1964">
        <v>0</v>
      </c>
      <c r="E1964">
        <v>150</v>
      </c>
      <c r="F1964" s="5">
        <v>0</v>
      </c>
      <c r="G1964" s="5">
        <v>1</v>
      </c>
    </row>
    <row r="1965" spans="1:7" ht="36" customHeight="1" x14ac:dyDescent="0.3">
      <c r="A1965" t="s">
        <v>3928</v>
      </c>
      <c r="B1965" s="4" t="s">
        <v>3929</v>
      </c>
      <c r="C1965">
        <v>357</v>
      </c>
      <c r="D1965">
        <v>0</v>
      </c>
      <c r="E1965">
        <v>357</v>
      </c>
      <c r="F1965" s="5">
        <v>0</v>
      </c>
      <c r="G1965" s="5">
        <v>1</v>
      </c>
    </row>
    <row r="1966" spans="1:7" ht="36" customHeight="1" x14ac:dyDescent="0.3">
      <c r="A1966" t="s">
        <v>3930</v>
      </c>
      <c r="B1966" s="4" t="s">
        <v>3931</v>
      </c>
      <c r="C1966">
        <v>310</v>
      </c>
      <c r="D1966">
        <v>0</v>
      </c>
      <c r="E1966">
        <v>310</v>
      </c>
      <c r="F1966" s="5">
        <v>0</v>
      </c>
      <c r="G1966" s="5">
        <v>1</v>
      </c>
    </row>
    <row r="1967" spans="1:7" ht="36" customHeight="1" x14ac:dyDescent="0.3">
      <c r="A1967" t="s">
        <v>3932</v>
      </c>
      <c r="B1967" s="4" t="s">
        <v>3933</v>
      </c>
      <c r="C1967">
        <v>323</v>
      </c>
      <c r="D1967">
        <v>0</v>
      </c>
      <c r="E1967">
        <v>323</v>
      </c>
      <c r="F1967" s="5">
        <v>0</v>
      </c>
      <c r="G1967" s="5">
        <v>1</v>
      </c>
    </row>
    <row r="1968" spans="1:7" ht="36" customHeight="1" x14ac:dyDescent="0.3">
      <c r="A1968" t="s">
        <v>3934</v>
      </c>
      <c r="B1968" s="4" t="s">
        <v>3935</v>
      </c>
      <c r="C1968">
        <v>394</v>
      </c>
      <c r="D1968">
        <v>246</v>
      </c>
      <c r="E1968">
        <v>148</v>
      </c>
      <c r="F1968" s="5">
        <v>0.62</v>
      </c>
      <c r="G1968" s="5">
        <v>0.38</v>
      </c>
    </row>
    <row r="1969" spans="1:7" ht="36" customHeight="1" x14ac:dyDescent="0.3">
      <c r="A1969" t="s">
        <v>3936</v>
      </c>
      <c r="B1969" s="4" t="s">
        <v>3937</v>
      </c>
      <c r="C1969">
        <v>226</v>
      </c>
      <c r="D1969">
        <v>46</v>
      </c>
      <c r="E1969">
        <v>180</v>
      </c>
      <c r="F1969" s="5">
        <v>0.2</v>
      </c>
      <c r="G1969" s="5">
        <v>0.8</v>
      </c>
    </row>
    <row r="1970" spans="1:7" ht="36" customHeight="1" x14ac:dyDescent="0.3">
      <c r="A1970" t="s">
        <v>3938</v>
      </c>
      <c r="B1970" s="4" t="s">
        <v>3939</v>
      </c>
      <c r="C1970">
        <v>230</v>
      </c>
      <c r="D1970">
        <v>0</v>
      </c>
      <c r="E1970">
        <v>230</v>
      </c>
      <c r="F1970" s="5">
        <v>0</v>
      </c>
      <c r="G1970" s="5">
        <v>1</v>
      </c>
    </row>
    <row r="1971" spans="1:7" ht="36" customHeight="1" x14ac:dyDescent="0.3">
      <c r="A1971" t="s">
        <v>3940</v>
      </c>
      <c r="B1971" s="4" t="s">
        <v>3941</v>
      </c>
      <c r="C1971">
        <v>76</v>
      </c>
      <c r="D1971">
        <v>0</v>
      </c>
      <c r="E1971">
        <v>76</v>
      </c>
      <c r="F1971" s="5">
        <v>0</v>
      </c>
      <c r="G1971" s="5">
        <v>1</v>
      </c>
    </row>
    <row r="1972" spans="1:7" ht="36" customHeight="1" x14ac:dyDescent="0.3">
      <c r="A1972" t="s">
        <v>3942</v>
      </c>
      <c r="B1972" s="4" t="s">
        <v>3943</v>
      </c>
      <c r="C1972">
        <v>196</v>
      </c>
      <c r="D1972">
        <v>0</v>
      </c>
      <c r="E1972">
        <v>196</v>
      </c>
      <c r="F1972" s="5">
        <v>0</v>
      </c>
      <c r="G1972" s="5">
        <v>1</v>
      </c>
    </row>
    <row r="1973" spans="1:7" ht="36" customHeight="1" x14ac:dyDescent="0.3">
      <c r="A1973" t="s">
        <v>3944</v>
      </c>
      <c r="B1973" s="4" t="s">
        <v>3945</v>
      </c>
      <c r="C1973">
        <v>3186</v>
      </c>
      <c r="D1973">
        <v>2462</v>
      </c>
      <c r="E1973">
        <v>724</v>
      </c>
      <c r="F1973" s="5">
        <v>0.77</v>
      </c>
      <c r="G1973" s="5">
        <v>0.23</v>
      </c>
    </row>
    <row r="1974" spans="1:7" ht="36" customHeight="1" x14ac:dyDescent="0.3">
      <c r="A1974" t="s">
        <v>3946</v>
      </c>
      <c r="B1974" s="4" t="s">
        <v>3947</v>
      </c>
      <c r="C1974">
        <v>297</v>
      </c>
      <c r="D1974">
        <v>0</v>
      </c>
      <c r="E1974">
        <v>297</v>
      </c>
      <c r="F1974" s="5">
        <v>0</v>
      </c>
      <c r="G1974" s="5">
        <v>1</v>
      </c>
    </row>
    <row r="1975" spans="1:7" ht="36" customHeight="1" x14ac:dyDescent="0.3">
      <c r="A1975" t="s">
        <v>3948</v>
      </c>
      <c r="B1975" s="4" t="s">
        <v>3949</v>
      </c>
      <c r="C1975">
        <v>320</v>
      </c>
      <c r="D1975">
        <v>271</v>
      </c>
      <c r="E1975">
        <v>49</v>
      </c>
      <c r="F1975" s="5">
        <v>0.85</v>
      </c>
      <c r="G1975" s="5">
        <v>0.15</v>
      </c>
    </row>
    <row r="1976" spans="1:7" ht="36" customHeight="1" x14ac:dyDescent="0.3">
      <c r="A1976" t="s">
        <v>3950</v>
      </c>
      <c r="B1976" s="4" t="s">
        <v>3951</v>
      </c>
      <c r="C1976">
        <v>87</v>
      </c>
      <c r="D1976">
        <v>0</v>
      </c>
      <c r="E1976">
        <v>87</v>
      </c>
      <c r="F1976" s="5">
        <v>0</v>
      </c>
      <c r="G1976" s="5">
        <v>1</v>
      </c>
    </row>
    <row r="1977" spans="1:7" ht="36" customHeight="1" x14ac:dyDescent="0.3">
      <c r="A1977" t="s">
        <v>3952</v>
      </c>
      <c r="B1977" s="4" t="s">
        <v>3953</v>
      </c>
      <c r="C1977">
        <v>630</v>
      </c>
      <c r="D1977">
        <v>0</v>
      </c>
      <c r="E1977">
        <v>630</v>
      </c>
      <c r="F1977" s="5">
        <v>0</v>
      </c>
      <c r="G1977" s="5">
        <v>1</v>
      </c>
    </row>
    <row r="1978" spans="1:7" ht="36" customHeight="1" x14ac:dyDescent="0.3">
      <c r="A1978" t="s">
        <v>3954</v>
      </c>
      <c r="B1978" s="4" t="s">
        <v>3955</v>
      </c>
      <c r="C1978">
        <v>9063</v>
      </c>
      <c r="D1978">
        <v>9005</v>
      </c>
      <c r="E1978">
        <v>58</v>
      </c>
      <c r="F1978" s="5">
        <v>0.99</v>
      </c>
      <c r="G1978" s="5">
        <v>0.01</v>
      </c>
    </row>
    <row r="1979" spans="1:7" ht="36" customHeight="1" x14ac:dyDescent="0.3">
      <c r="A1979" t="s">
        <v>3956</v>
      </c>
      <c r="B1979" s="4" t="s">
        <v>3957</v>
      </c>
      <c r="C1979">
        <v>319</v>
      </c>
      <c r="D1979">
        <v>0</v>
      </c>
      <c r="E1979">
        <v>319</v>
      </c>
      <c r="F1979" s="5">
        <v>0</v>
      </c>
      <c r="G1979" s="5">
        <v>1</v>
      </c>
    </row>
    <row r="1980" spans="1:7" ht="36" customHeight="1" x14ac:dyDescent="0.3">
      <c r="A1980" t="s">
        <v>3958</v>
      </c>
      <c r="B1980" s="4" t="s">
        <v>3959</v>
      </c>
      <c r="C1980">
        <v>111</v>
      </c>
      <c r="D1980">
        <v>0</v>
      </c>
      <c r="E1980">
        <v>111</v>
      </c>
      <c r="F1980" s="5">
        <v>0</v>
      </c>
      <c r="G1980" s="5">
        <v>1</v>
      </c>
    </row>
    <row r="1981" spans="1:7" ht="36" customHeight="1" x14ac:dyDescent="0.3">
      <c r="A1981" t="s">
        <v>3960</v>
      </c>
      <c r="B1981" s="4" t="s">
        <v>3961</v>
      </c>
      <c r="C1981">
        <v>280</v>
      </c>
      <c r="D1981">
        <v>0</v>
      </c>
      <c r="E1981">
        <v>280</v>
      </c>
      <c r="F1981" s="5">
        <v>0</v>
      </c>
      <c r="G1981" s="5">
        <v>1</v>
      </c>
    </row>
    <row r="1982" spans="1:7" ht="36" customHeight="1" x14ac:dyDescent="0.3">
      <c r="A1982" t="s">
        <v>3962</v>
      </c>
      <c r="B1982" s="4" t="s">
        <v>3963</v>
      </c>
      <c r="C1982">
        <v>1153</v>
      </c>
      <c r="D1982">
        <v>1058</v>
      </c>
      <c r="E1982">
        <v>95</v>
      </c>
      <c r="F1982" s="5">
        <v>0.92</v>
      </c>
      <c r="G1982" s="5">
        <v>0.08</v>
      </c>
    </row>
    <row r="1983" spans="1:7" ht="36" customHeight="1" x14ac:dyDescent="0.3">
      <c r="A1983" t="s">
        <v>3964</v>
      </c>
      <c r="B1983" s="4" t="s">
        <v>3965</v>
      </c>
      <c r="C1983">
        <v>373</v>
      </c>
      <c r="D1983">
        <v>0</v>
      </c>
      <c r="E1983">
        <v>373</v>
      </c>
      <c r="F1983" s="5">
        <v>0</v>
      </c>
      <c r="G1983" s="5">
        <v>1</v>
      </c>
    </row>
    <row r="1984" spans="1:7" ht="36" customHeight="1" x14ac:dyDescent="0.3">
      <c r="A1984" t="s">
        <v>3966</v>
      </c>
      <c r="B1984" s="4" t="s">
        <v>3967</v>
      </c>
      <c r="C1984">
        <v>769</v>
      </c>
      <c r="D1984">
        <v>650</v>
      </c>
      <c r="E1984">
        <v>119</v>
      </c>
      <c r="F1984" s="5">
        <v>0.85</v>
      </c>
      <c r="G1984" s="5">
        <v>0.15</v>
      </c>
    </row>
    <row r="1985" spans="1:7" ht="36" customHeight="1" x14ac:dyDescent="0.3">
      <c r="A1985" t="s">
        <v>3968</v>
      </c>
      <c r="B1985" s="4" t="s">
        <v>3969</v>
      </c>
      <c r="C1985">
        <v>605</v>
      </c>
      <c r="D1985">
        <v>0</v>
      </c>
      <c r="E1985">
        <v>605</v>
      </c>
      <c r="F1985" s="5">
        <v>0</v>
      </c>
      <c r="G1985" s="5">
        <v>1</v>
      </c>
    </row>
    <row r="1986" spans="1:7" ht="36" customHeight="1" x14ac:dyDescent="0.3">
      <c r="A1986" t="s">
        <v>3970</v>
      </c>
      <c r="B1986" s="4" t="s">
        <v>3971</v>
      </c>
      <c r="C1986">
        <v>155</v>
      </c>
      <c r="D1986">
        <v>0</v>
      </c>
      <c r="E1986">
        <v>155</v>
      </c>
      <c r="F1986" s="5">
        <v>0</v>
      </c>
      <c r="G1986" s="5">
        <v>1</v>
      </c>
    </row>
    <row r="1987" spans="1:7" ht="36" customHeight="1" x14ac:dyDescent="0.3">
      <c r="A1987" t="s">
        <v>3972</v>
      </c>
      <c r="B1987" s="4" t="s">
        <v>3973</v>
      </c>
      <c r="C1987">
        <v>594</v>
      </c>
      <c r="D1987">
        <v>0</v>
      </c>
      <c r="E1987">
        <v>594</v>
      </c>
      <c r="F1987" s="5">
        <v>0</v>
      </c>
      <c r="G1987" s="5">
        <v>1</v>
      </c>
    </row>
    <row r="1988" spans="1:7" ht="36" customHeight="1" x14ac:dyDescent="0.3">
      <c r="A1988" t="s">
        <v>3974</v>
      </c>
      <c r="B1988" s="4" t="s">
        <v>3975</v>
      </c>
      <c r="C1988">
        <v>338</v>
      </c>
      <c r="D1988">
        <v>0</v>
      </c>
      <c r="E1988">
        <v>338</v>
      </c>
      <c r="F1988" s="5">
        <v>0</v>
      </c>
      <c r="G1988" s="5">
        <v>1</v>
      </c>
    </row>
    <row r="1989" spans="1:7" ht="36" customHeight="1" x14ac:dyDescent="0.3">
      <c r="A1989" t="s">
        <v>3976</v>
      </c>
      <c r="B1989" s="4" t="s">
        <v>3977</v>
      </c>
      <c r="C1989">
        <v>202</v>
      </c>
      <c r="D1989">
        <v>0</v>
      </c>
      <c r="E1989">
        <v>202</v>
      </c>
      <c r="F1989" s="5">
        <v>0</v>
      </c>
      <c r="G1989" s="5">
        <v>1</v>
      </c>
    </row>
    <row r="1990" spans="1:7" ht="36" customHeight="1" x14ac:dyDescent="0.3">
      <c r="A1990" t="s">
        <v>3978</v>
      </c>
      <c r="B1990" s="4" t="s">
        <v>3979</v>
      </c>
      <c r="C1990">
        <v>453</v>
      </c>
      <c r="D1990">
        <v>0</v>
      </c>
      <c r="E1990">
        <v>453</v>
      </c>
      <c r="F1990" s="5">
        <v>0</v>
      </c>
      <c r="G1990" s="5">
        <v>1</v>
      </c>
    </row>
    <row r="1991" spans="1:7" ht="36" customHeight="1" x14ac:dyDescent="0.3">
      <c r="A1991" t="s">
        <v>3980</v>
      </c>
      <c r="B1991" s="4" t="s">
        <v>3981</v>
      </c>
      <c r="C1991">
        <v>2295</v>
      </c>
      <c r="D1991">
        <v>255</v>
      </c>
      <c r="E1991">
        <v>2040</v>
      </c>
      <c r="F1991" s="5">
        <v>0.11</v>
      </c>
      <c r="G1991" s="5">
        <v>0.89</v>
      </c>
    </row>
    <row r="1992" spans="1:7" ht="36" customHeight="1" x14ac:dyDescent="0.3">
      <c r="A1992" t="s">
        <v>3982</v>
      </c>
      <c r="B1992" s="4" t="s">
        <v>3983</v>
      </c>
      <c r="C1992">
        <v>446</v>
      </c>
      <c r="D1992">
        <v>0</v>
      </c>
      <c r="E1992">
        <v>446</v>
      </c>
      <c r="F1992" s="5">
        <v>0</v>
      </c>
      <c r="G1992" s="5">
        <v>1</v>
      </c>
    </row>
    <row r="1993" spans="1:7" ht="36" customHeight="1" x14ac:dyDescent="0.3">
      <c r="A1993" t="s">
        <v>3984</v>
      </c>
      <c r="B1993" s="4" t="s">
        <v>3985</v>
      </c>
      <c r="C1993">
        <v>311</v>
      </c>
      <c r="D1993">
        <v>0</v>
      </c>
      <c r="E1993">
        <v>311</v>
      </c>
      <c r="F1993" s="5">
        <v>0</v>
      </c>
      <c r="G1993" s="5">
        <v>1</v>
      </c>
    </row>
    <row r="1994" spans="1:7" ht="36" customHeight="1" x14ac:dyDescent="0.3">
      <c r="A1994" t="s">
        <v>3986</v>
      </c>
      <c r="B1994" s="4" t="s">
        <v>3987</v>
      </c>
      <c r="C1994">
        <v>447</v>
      </c>
      <c r="D1994">
        <v>0</v>
      </c>
      <c r="E1994">
        <v>447</v>
      </c>
      <c r="F1994" s="5">
        <v>0</v>
      </c>
      <c r="G1994" s="5">
        <v>1</v>
      </c>
    </row>
    <row r="1995" spans="1:7" ht="36" customHeight="1" x14ac:dyDescent="0.3">
      <c r="A1995" t="s">
        <v>3988</v>
      </c>
      <c r="B1995" s="4" t="s">
        <v>3989</v>
      </c>
      <c r="C1995">
        <v>255</v>
      </c>
      <c r="D1995">
        <v>0</v>
      </c>
      <c r="E1995">
        <v>255</v>
      </c>
      <c r="F1995" s="5">
        <v>0</v>
      </c>
      <c r="G1995" s="5">
        <v>1</v>
      </c>
    </row>
    <row r="1996" spans="1:7" ht="36" customHeight="1" x14ac:dyDescent="0.3">
      <c r="A1996" t="s">
        <v>3990</v>
      </c>
      <c r="B1996" s="4" t="s">
        <v>3991</v>
      </c>
      <c r="C1996">
        <v>9265</v>
      </c>
      <c r="D1996">
        <v>9115</v>
      </c>
      <c r="E1996">
        <v>150</v>
      </c>
      <c r="F1996" s="5">
        <v>0.98</v>
      </c>
      <c r="G1996" s="5">
        <v>0.02</v>
      </c>
    </row>
    <row r="1997" spans="1:7" ht="36" customHeight="1" x14ac:dyDescent="0.3">
      <c r="A1997" t="s">
        <v>3992</v>
      </c>
      <c r="B1997" s="4" t="s">
        <v>3993</v>
      </c>
      <c r="C1997">
        <v>333</v>
      </c>
      <c r="D1997">
        <v>0</v>
      </c>
      <c r="E1997">
        <v>333</v>
      </c>
      <c r="F1997" s="5">
        <v>0</v>
      </c>
      <c r="G1997" s="5">
        <v>1</v>
      </c>
    </row>
  </sheetData>
  <autoFilter ref="A2:E1997" xr:uid="{951652ED-8EEA-464E-9554-903BF550699C}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144E382B9BA4418775E128E5F912D6" ma:contentTypeVersion="2" ma:contentTypeDescription="Create a new document." ma:contentTypeScope="" ma:versionID="c593df59d529cd62c52edc0f58c44ef0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67ebbaea808b247c46602f4156dd947f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 xsi:nil="true"/>
    <Division xmlns="9e30f06f-ad7a-453a-8e08-8a8878e30bd1">Unspecified</Division>
    <PublishingExpirationDate xmlns="http://schemas.microsoft.com/sharepoint/v3" xsi:nil="true"/>
    <PublishingStartDate xmlns="http://schemas.microsoft.com/sharepoint/v3" xsi:nil="true"/>
    <_dlc_DocId xmlns="bb65cc95-6d4e-4879-a879-9838761499af">33E6D4FPPFNA-1999820295-2655</_dlc_DocId>
    <_dlc_DocIdUrl xmlns="bb65cc95-6d4e-4879-a879-9838761499af">
      <Url>https://doa.wi.gov/_layouts/15/DocIdRedir.aspx?ID=33E6D4FPPFNA-1999820295-2655</Url>
      <Description>33E6D4FPPFNA-1999820295-2655</Description>
    </_dlc_DocIdUrl>
  </documentManagement>
</p:properties>
</file>

<file path=customXml/itemProps1.xml><?xml version="1.0" encoding="utf-8"?>
<ds:datastoreItem xmlns:ds="http://schemas.openxmlformats.org/officeDocument/2006/customXml" ds:itemID="{7C269F81-E9D8-4AB8-B14B-C8FB9175D79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0AF4246-9EE2-4643-902B-D62653ED56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1B50F9-69C7-4577-A6E2-9142CD4C14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b65cc95-6d4e-4879-a879-9838761499af"/>
    <ds:schemaRef ds:uri="9e30f06f-ad7a-453a-8e08-8a8878e3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322E6E7-9408-4B2B-AE65-8F738B2D1838}">
  <ds:schemaRefs>
    <ds:schemaRef ds:uri="http://purl.org/dc/elements/1.1/"/>
    <ds:schemaRef ds:uri="http://schemas.microsoft.com/sharepoint/v3"/>
    <ds:schemaRef ds:uri="bb65cc95-6d4e-4879-a879-9838761499af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9e30f06f-ad7a-453a-8e08-8a8878e30bd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Rural Urban Populaiton</vt:lpstr>
      <vt:lpstr>Rural Urban Housing 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Barroilhet, Dan - DOA</dc:creator>
  <cp:lastModifiedBy>Barroilhet, Dan - DOA</cp:lastModifiedBy>
  <dcterms:created xsi:type="dcterms:W3CDTF">2023-08-25T13:39:39Z</dcterms:created>
  <dcterms:modified xsi:type="dcterms:W3CDTF">2023-09-12T15:10:39Z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0x01010041144E382B9BA4418775E128E5F912D6</vt:lpwstr>
  </property>
  <property fmtid="{D5CDD505-2E9C-101B-9397-08002B2CF9AE}" pid="3" name="MediaServiceImageTags">
    <vt:lpwstr/>
  </property>
  <property fmtid="{D5CDD505-2E9C-101B-9397-08002B2CF9AE}" pid="4" name="_dlc_DocIdItemGuid">
    <vt:lpwstr>b8411c9a-c8e3-4490-a6e9-c6ad050daea8</vt:lpwstr>
  </property>
</Properties>
</file>