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dnpkigf\Documents\"/>
    </mc:Choice>
  </mc:AlternateContent>
  <xr:revisionPtr revIDLastSave="0" documentId="8_{4D74C8FF-98CC-495B-BCD8-F5D61A2509F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ALENDAR" sheetId="5" r:id="rId1"/>
  </sheets>
  <definedNames>
    <definedName name="_xlnm.Print_Area" localSheetId="0">CALENDAR!$B$1:$AA$35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5" l="1"/>
  <c r="W8" i="5" s="1"/>
  <c r="W9" i="5" s="1"/>
  <c r="W10" i="5" s="1"/>
  <c r="X6" i="5"/>
  <c r="X7" i="5" s="1"/>
  <c r="X8" i="5" s="1"/>
  <c r="X9" i="5" s="1"/>
  <c r="X10" i="5" s="1"/>
  <c r="L15" i="5"/>
  <c r="L16" i="5" s="1"/>
  <c r="L17" i="5" s="1"/>
  <c r="M14" i="5"/>
  <c r="M15" i="5" s="1"/>
  <c r="M16" i="5" s="1"/>
  <c r="M17" i="5" s="1"/>
  <c r="N13" i="5"/>
  <c r="N14" i="5" s="1"/>
  <c r="N15" i="5" s="1"/>
  <c r="N16" i="5" s="1"/>
  <c r="N17" i="5" s="1"/>
  <c r="U27" i="5"/>
  <c r="U28" i="5" s="1"/>
  <c r="U29" i="5" s="1"/>
  <c r="V26" i="5"/>
  <c r="V27" i="5" s="1"/>
  <c r="V28" i="5" s="1"/>
  <c r="V29" i="5" s="1"/>
  <c r="AA26" i="5"/>
  <c r="AA27" i="5" s="1"/>
  <c r="AA28" i="5" s="1"/>
  <c r="W26" i="5"/>
  <c r="W27" i="5" s="1"/>
  <c r="W28" i="5" s="1"/>
  <c r="W29" i="5" s="1"/>
  <c r="X25" i="5"/>
  <c r="Y25" i="5" s="1"/>
  <c r="V14" i="5"/>
  <c r="Y14" i="5"/>
  <c r="Y15" i="5" s="1"/>
  <c r="Y16" i="5" s="1"/>
  <c r="Y17" i="5" s="1"/>
  <c r="Z13" i="5"/>
  <c r="AA13" i="5" s="1"/>
  <c r="AA14" i="5" s="1"/>
  <c r="AA15" i="5" s="1"/>
  <c r="AA16" i="5" s="1"/>
  <c r="AA17" i="5" s="1"/>
  <c r="C27" i="5"/>
  <c r="C28" i="5" s="1"/>
  <c r="C29" i="5" s="1"/>
  <c r="F26" i="5"/>
  <c r="F27" i="5" s="1"/>
  <c r="F28" i="5" s="1"/>
  <c r="F29" i="5" s="1"/>
  <c r="D26" i="5"/>
  <c r="E26" i="5" s="1"/>
  <c r="E27" i="5" s="1"/>
  <c r="E28" i="5" s="1"/>
  <c r="E29" i="5" s="1"/>
  <c r="H25" i="5"/>
  <c r="H26" i="5" s="1"/>
  <c r="H27" i="5" s="1"/>
  <c r="H28" i="5" s="1"/>
  <c r="G25" i="5"/>
  <c r="G26" i="5" s="1"/>
  <c r="G27" i="5" s="1"/>
  <c r="G28" i="5" s="1"/>
  <c r="G29" i="5" s="1"/>
  <c r="N8" i="5"/>
  <c r="N9" i="5" s="1"/>
  <c r="N10" i="5" s="1"/>
  <c r="O7" i="5"/>
  <c r="P7" i="5" s="1"/>
  <c r="P8" i="5" s="1"/>
  <c r="P9" i="5" s="1"/>
  <c r="P10" i="5" s="1"/>
  <c r="L8" i="5"/>
  <c r="L9" i="5" s="1"/>
  <c r="L10" i="5" s="1"/>
  <c r="L11" i="5" s="1"/>
  <c r="R7" i="5"/>
  <c r="R8" i="5" s="1"/>
  <c r="R9" i="5" s="1"/>
  <c r="R10" i="5" s="1"/>
  <c r="Q7" i="5"/>
  <c r="Q8" i="5" s="1"/>
  <c r="Q9" i="5" s="1"/>
  <c r="Q10" i="5" s="1"/>
  <c r="R6" i="5"/>
  <c r="L28" i="5"/>
  <c r="L29" i="5" s="1"/>
  <c r="L30" i="5" s="1"/>
  <c r="P27" i="5"/>
  <c r="P28" i="5" s="1"/>
  <c r="P29" i="5" s="1"/>
  <c r="O27" i="5"/>
  <c r="O28" i="5" s="1"/>
  <c r="O29" i="5" s="1"/>
  <c r="L27" i="5"/>
  <c r="R26" i="5"/>
  <c r="R27" i="5" s="1"/>
  <c r="R28" i="5" s="1"/>
  <c r="R29" i="5" s="1"/>
  <c r="P26" i="5"/>
  <c r="Q26" i="5" s="1"/>
  <c r="Q27" i="5" s="1"/>
  <c r="Q28" i="5" s="1"/>
  <c r="Q29" i="5" s="1"/>
  <c r="M26" i="5"/>
  <c r="M27" i="5" s="1"/>
  <c r="M28" i="5" s="1"/>
  <c r="M29" i="5" s="1"/>
  <c r="M30" i="5" s="1"/>
  <c r="G15" i="5"/>
  <c r="G16" i="5" s="1"/>
  <c r="G17" i="5" s="1"/>
  <c r="F15" i="5"/>
  <c r="F16" i="5" s="1"/>
  <c r="F17" i="5" s="1"/>
  <c r="H14" i="5"/>
  <c r="H15" i="5" s="1"/>
  <c r="H16" i="5" s="1"/>
  <c r="H17" i="5" s="1"/>
  <c r="G14" i="5"/>
  <c r="C15" i="5"/>
  <c r="C16" i="5" s="1"/>
  <c r="C17" i="5" s="1"/>
  <c r="D14" i="5"/>
  <c r="I14" i="5"/>
  <c r="I15" i="5" s="1"/>
  <c r="I16" i="5" s="1"/>
  <c r="I17" i="5" s="1"/>
  <c r="L22" i="5"/>
  <c r="L23" i="5" s="1"/>
  <c r="O21" i="5"/>
  <c r="O22" i="5" s="1"/>
  <c r="O23" i="5" s="1"/>
  <c r="L21" i="5"/>
  <c r="O20" i="5"/>
  <c r="M20" i="5"/>
  <c r="M21" i="5" s="1"/>
  <c r="M22" i="5" s="1"/>
  <c r="M23" i="5" s="1"/>
  <c r="P19" i="5"/>
  <c r="P20" i="5" s="1"/>
  <c r="P21" i="5" s="1"/>
  <c r="P22" i="5" s="1"/>
  <c r="P23" i="5" s="1"/>
  <c r="U8" i="5"/>
  <c r="U9" i="5" s="1"/>
  <c r="U10" i="5" s="1"/>
  <c r="V7" i="5"/>
  <c r="V8" i="5" s="1"/>
  <c r="V9" i="5" s="1"/>
  <c r="V10" i="5" s="1"/>
  <c r="C8" i="5"/>
  <c r="C9" i="5" s="1"/>
  <c r="C10" i="5" s="1"/>
  <c r="D7" i="5"/>
  <c r="E7" i="5" s="1"/>
  <c r="F7" i="5"/>
  <c r="F8" i="5" s="1"/>
  <c r="F9" i="5" s="1"/>
  <c r="F10" i="5" s="1"/>
  <c r="G6" i="5"/>
  <c r="H6" i="5" s="1"/>
  <c r="U21" i="5"/>
  <c r="U22" i="5" s="1"/>
  <c r="U23" i="5" s="1"/>
  <c r="U20" i="5"/>
  <c r="V19" i="5"/>
  <c r="V20" i="5" s="1"/>
  <c r="V21" i="5" s="1"/>
  <c r="V22" i="5" s="1"/>
  <c r="V23" i="5" s="1"/>
  <c r="D19" i="5"/>
  <c r="D20" i="5" s="1"/>
  <c r="D21" i="5" s="1"/>
  <c r="D22" i="5" s="1"/>
  <c r="D23" i="5" s="1"/>
  <c r="C21" i="5"/>
  <c r="C22" i="5" s="1"/>
  <c r="C23" i="5" s="1"/>
  <c r="C20" i="5"/>
  <c r="O8" i="5" l="1"/>
  <c r="O9" i="5" s="1"/>
  <c r="O10" i="5" s="1"/>
  <c r="O13" i="5"/>
  <c r="O14" i="5" s="1"/>
  <c r="O15" i="5" s="1"/>
  <c r="O16" i="5" s="1"/>
  <c r="E19" i="5"/>
  <c r="E20" i="5" s="1"/>
  <c r="E21" i="5" s="1"/>
  <c r="E22" i="5" s="1"/>
  <c r="E23" i="5" s="1"/>
  <c r="Z14" i="5"/>
  <c r="Z15" i="5" s="1"/>
  <c r="Z16" i="5" s="1"/>
  <c r="Z17" i="5" s="1"/>
  <c r="Y6" i="5"/>
  <c r="Z6" i="5" s="1"/>
  <c r="Z7" i="5" s="1"/>
  <c r="Z8" i="5" s="1"/>
  <c r="Z9" i="5" s="1"/>
  <c r="P13" i="5"/>
  <c r="Y26" i="5"/>
  <c r="Y27" i="5" s="1"/>
  <c r="Y28" i="5" s="1"/>
  <c r="Y29" i="5" s="1"/>
  <c r="Z25" i="5"/>
  <c r="Z26" i="5" s="1"/>
  <c r="Z27" i="5" s="1"/>
  <c r="Z28" i="5" s="1"/>
  <c r="X26" i="5"/>
  <c r="X27" i="5" s="1"/>
  <c r="X28" i="5" s="1"/>
  <c r="X29" i="5" s="1"/>
  <c r="W14" i="5"/>
  <c r="V15" i="5"/>
  <c r="V16" i="5" s="1"/>
  <c r="V17" i="5" s="1"/>
  <c r="U15" i="5"/>
  <c r="U16" i="5" s="1"/>
  <c r="U17" i="5" s="1"/>
  <c r="I25" i="5"/>
  <c r="I26" i="5" s="1"/>
  <c r="I27" i="5" s="1"/>
  <c r="I28" i="5" s="1"/>
  <c r="D27" i="5"/>
  <c r="D28" i="5" s="1"/>
  <c r="D29" i="5" s="1"/>
  <c r="M7" i="5"/>
  <c r="M8" i="5" s="1"/>
  <c r="M9" i="5" s="1"/>
  <c r="M10" i="5" s="1"/>
  <c r="N26" i="5"/>
  <c r="N27" i="5" s="1"/>
  <c r="N28" i="5" s="1"/>
  <c r="N29" i="5" s="1"/>
  <c r="D15" i="5"/>
  <c r="D16" i="5" s="1"/>
  <c r="D17" i="5" s="1"/>
  <c r="E14" i="5"/>
  <c r="E15" i="5" s="1"/>
  <c r="E16" i="5" s="1"/>
  <c r="E17" i="5" s="1"/>
  <c r="N20" i="5"/>
  <c r="N21" i="5" s="1"/>
  <c r="N22" i="5" s="1"/>
  <c r="N23" i="5" s="1"/>
  <c r="Q19" i="5"/>
  <c r="D8" i="5"/>
  <c r="D9" i="5" s="1"/>
  <c r="D10" i="5" s="1"/>
  <c r="E8" i="5"/>
  <c r="E9" i="5" s="1"/>
  <c r="E10" i="5" s="1"/>
  <c r="I6" i="5"/>
  <c r="I7" i="5" s="1"/>
  <c r="I8" i="5" s="1"/>
  <c r="I9" i="5" s="1"/>
  <c r="H7" i="5"/>
  <c r="H8" i="5" s="1"/>
  <c r="H9" i="5" s="1"/>
  <c r="H10" i="5" s="1"/>
  <c r="G7" i="5"/>
  <c r="G8" i="5" s="1"/>
  <c r="G9" i="5" s="1"/>
  <c r="G10" i="5" s="1"/>
  <c r="W19" i="5"/>
  <c r="F19" i="5"/>
  <c r="F20" i="5" s="1"/>
  <c r="F21" i="5" s="1"/>
  <c r="F22" i="5" s="1"/>
  <c r="G19" i="5" l="1"/>
  <c r="G20" i="5" s="1"/>
  <c r="G21" i="5" s="1"/>
  <c r="G22" i="5" s="1"/>
  <c r="Y7" i="5"/>
  <c r="Y8" i="5" s="1"/>
  <c r="Y9" i="5" s="1"/>
  <c r="H19" i="5"/>
  <c r="P14" i="5"/>
  <c r="P15" i="5" s="1"/>
  <c r="P16" i="5" s="1"/>
  <c r="Q13" i="5"/>
  <c r="X14" i="5"/>
  <c r="X15" i="5" s="1"/>
  <c r="X16" i="5" s="1"/>
  <c r="X17" i="5" s="1"/>
  <c r="W15" i="5"/>
  <c r="W16" i="5" s="1"/>
  <c r="W17" i="5" s="1"/>
  <c r="R19" i="5"/>
  <c r="R20" i="5" s="1"/>
  <c r="R21" i="5" s="1"/>
  <c r="R22" i="5" s="1"/>
  <c r="Q20" i="5"/>
  <c r="Q21" i="5" s="1"/>
  <c r="Q22" i="5" s="1"/>
  <c r="Q23" i="5" s="1"/>
  <c r="AA6" i="5"/>
  <c r="AA7" i="5" s="1"/>
  <c r="AA8" i="5" s="1"/>
  <c r="AA9" i="5" s="1"/>
  <c r="X19" i="5"/>
  <c r="W20" i="5"/>
  <c r="W21" i="5" s="1"/>
  <c r="W22" i="5" s="1"/>
  <c r="I19" i="5" l="1"/>
  <c r="I20" i="5" s="1"/>
  <c r="I21" i="5" s="1"/>
  <c r="I22" i="5" s="1"/>
  <c r="H20" i="5"/>
  <c r="H21" i="5" s="1"/>
  <c r="H22" i="5" s="1"/>
  <c r="Q14" i="5"/>
  <c r="Q15" i="5" s="1"/>
  <c r="Q16" i="5" s="1"/>
  <c r="R13" i="5"/>
  <c r="R14" i="5" s="1"/>
  <c r="R15" i="5" s="1"/>
  <c r="R16" i="5" s="1"/>
  <c r="Y19" i="5"/>
  <c r="X20" i="5"/>
  <c r="X21" i="5" s="1"/>
  <c r="X22" i="5" s="1"/>
  <c r="Y20" i="5" l="1"/>
  <c r="Y21" i="5" s="1"/>
  <c r="Y22" i="5" s="1"/>
  <c r="Z19" i="5"/>
  <c r="Z20" i="5" l="1"/>
  <c r="Z21" i="5" s="1"/>
  <c r="Z22" i="5" s="1"/>
  <c r="AA19" i="5"/>
  <c r="AA20" i="5" s="1"/>
  <c r="AA21" i="5" s="1"/>
  <c r="AA22" i="5" s="1"/>
</calcChain>
</file>

<file path=xl/sharedStrings.xml><?xml version="1.0" encoding="utf-8"?>
<sst xmlns="http://schemas.openxmlformats.org/spreadsheetml/2006/main" count="46" uniqueCount="32">
  <si>
    <t>SUN</t>
  </si>
  <si>
    <t>MON</t>
  </si>
  <si>
    <t>TUE</t>
  </si>
  <si>
    <t>WED</t>
  </si>
  <si>
    <t>THU</t>
  </si>
  <si>
    <t>FRI</t>
  </si>
  <si>
    <t>SAT</t>
  </si>
  <si>
    <t>JAN</t>
  </si>
  <si>
    <t>MAY</t>
  </si>
  <si>
    <t>SEP</t>
  </si>
  <si>
    <t>FEB</t>
  </si>
  <si>
    <t>JUN</t>
  </si>
  <si>
    <t>OCT</t>
  </si>
  <si>
    <t>MAR</t>
  </si>
  <si>
    <t>JUL</t>
  </si>
  <si>
    <t>NOV</t>
  </si>
  <si>
    <t>APR</t>
  </si>
  <si>
    <t>AUG</t>
  </si>
  <si>
    <t>DEC</t>
  </si>
  <si>
    <t>BILLING CYCLE END DATE</t>
  </si>
  <si>
    <t>LEGAL HOLIDAY</t>
  </si>
  <si>
    <t>Last Day for Agency PCard Administrators and A/P Processors to Correct  PCard Voucher Pre-Edit, Recycle, and Budget Check Errors.  Payment to the Bank will be made 2 Days after this Process is Completed</t>
  </si>
  <si>
    <t>First Day of the Billing Cycle that Reconcilers can Reconcile and  Approvers can Approve PCard Transactions.</t>
  </si>
  <si>
    <t>Reconcilers and Approvers have until 5:00 PM on the Thursday after the Billing Cycle End Date to Approve PCard Transactions.  Approved PCard Transactions are Built into Vouchers after 5:00 PM.</t>
  </si>
  <si>
    <t>PEOPLESOFT PCARD BILLING CYCLE AND APPROVAL DATES</t>
  </si>
  <si>
    <t>FIRST DAY OF THE BILLING CYCLE TO                      RECONCILE AND APPROVE PCARD                                           TRANSACTIONS                                                                     -SATURDAY-</t>
  </si>
  <si>
    <t>LAST DAY TO CORRECT VOUCHER                                    PROCESSING ERRORS                                                              -TUESDAY-</t>
  </si>
  <si>
    <t>SCHEDULED BANK PAYMENT</t>
  </si>
  <si>
    <r>
      <rPr>
        <sz val="10"/>
        <rFont val="Arial"/>
        <family val="2"/>
      </rPr>
      <t>ISSUED BY: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THE STATE BUREAU OF PROCUREMENT (SBOP), THE STATE CONTROLLER'S OFFICE (SCO). AND THE DEPARTMENT OF ADMINISTRATION (DOA)</t>
    </r>
  </si>
  <si>
    <r>
      <t xml:space="preserve">LAST DAY TO APPROVE                                              PCARD TRANSACTIONS                                                   </t>
    </r>
    <r>
      <rPr>
        <b/>
        <sz val="14"/>
        <color theme="0"/>
        <rFont val="Arial"/>
        <family val="2"/>
      </rPr>
      <t>FORCE APPROVAL                                            -THURSDAY-</t>
    </r>
  </si>
  <si>
    <t>BRUCE DERGE  1/1/2020</t>
  </si>
  <si>
    <t>FY20 LAST BILLING CYCLE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</si>
</sst>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/>
        <bgColor rgb="FFCCCCFF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dashed">
        <color rgb="FF00B050"/>
      </left>
      <right/>
      <top style="dashed">
        <color rgb="FF00B050"/>
      </top>
      <bottom style="dashed">
        <color rgb="FF00B050"/>
      </bottom>
      <diagonal/>
    </border>
    <border>
      <left/>
      <right/>
      <top style="dashed">
        <color rgb="FF00B050"/>
      </top>
      <bottom style="dashed">
        <color rgb="FF00B050"/>
      </bottom>
      <diagonal/>
    </border>
    <border>
      <left/>
      <right style="dashed">
        <color rgb="FF00B050"/>
      </right>
      <top style="dashed">
        <color rgb="FF00B050"/>
      </top>
      <bottom style="dashed">
        <color rgb="FF00B050"/>
      </bottom>
      <diagonal/>
    </border>
    <border>
      <left style="dashed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rgb="FFFFC000"/>
      </left>
      <right/>
      <top style="dashed">
        <color rgb="FFFFC000"/>
      </top>
      <bottom style="dashed">
        <color rgb="FFFFC000"/>
      </bottom>
      <diagonal/>
    </border>
    <border>
      <left/>
      <right/>
      <top style="dashed">
        <color rgb="FFFFC000"/>
      </top>
      <bottom style="dashed">
        <color rgb="FFFFC000"/>
      </bottom>
      <diagonal/>
    </border>
    <border>
      <left/>
      <right style="dashed">
        <color rgb="FFFFC000"/>
      </right>
      <top style="dashed">
        <color rgb="FFFFC000"/>
      </top>
      <bottom style="dashed">
        <color rgb="FFFFC000"/>
      </bottom>
      <diagonal/>
    </border>
    <border>
      <left style="dashed">
        <color rgb="FFCCCCFF"/>
      </left>
      <right/>
      <top style="dashed">
        <color rgb="FFCCCCFF"/>
      </top>
      <bottom style="dashed">
        <color rgb="FFCCCCFF"/>
      </bottom>
      <diagonal/>
    </border>
    <border>
      <left/>
      <right/>
      <top style="dashed">
        <color rgb="FFCCCCFF"/>
      </top>
      <bottom style="dashed">
        <color rgb="FFCCCCFF"/>
      </bottom>
      <diagonal/>
    </border>
    <border>
      <left/>
      <right style="dashed">
        <color rgb="FFCCCCFF"/>
      </right>
      <top style="dashed">
        <color rgb="FFCCCCFF"/>
      </top>
      <bottom style="dashed">
        <color rgb="FFCCCCF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ashed">
        <color rgb="FF00B0F0"/>
      </left>
      <right style="dashed">
        <color rgb="FF00B0F0"/>
      </right>
      <top style="dashed">
        <color rgb="FF00B0F0"/>
      </top>
      <bottom style="dashed">
        <color rgb="FF00B0F0"/>
      </bottom>
      <diagonal/>
    </border>
    <border>
      <left/>
      <right style="dashed">
        <color rgb="FF00B0F0"/>
      </right>
      <top style="dashed">
        <color rgb="FF00B0F0"/>
      </top>
      <bottom style="dashed">
        <color rgb="FF00B0F0"/>
      </bottom>
      <diagonal/>
    </border>
    <border>
      <left style="dashed">
        <color indexed="64"/>
      </left>
      <right/>
      <top/>
      <bottom/>
      <diagonal/>
    </border>
    <border>
      <left style="dashed">
        <color auto="1"/>
      </left>
      <right style="dashed">
        <color rgb="FF00B0F0"/>
      </right>
      <top style="dashed">
        <color auto="1"/>
      </top>
      <bottom style="dashed">
        <color rgb="FFFF0000"/>
      </bottom>
      <diagonal/>
    </border>
    <border>
      <left style="dashed">
        <color auto="1"/>
      </left>
      <right style="dashed">
        <color auto="1"/>
      </right>
      <top style="dashed">
        <color rgb="FFFF0000"/>
      </top>
      <bottom style="dashed">
        <color auto="1"/>
      </bottom>
      <diagonal/>
    </border>
    <border>
      <left style="dashed">
        <color rgb="FF00B050"/>
      </left>
      <right style="dashed">
        <color rgb="FF00B050"/>
      </right>
      <top style="dashed">
        <color rgb="FF00B050"/>
      </top>
      <bottom style="dashed">
        <color rgb="FF00B050"/>
      </bottom>
      <diagonal/>
    </border>
    <border>
      <left style="dashed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 style="dashed">
        <color rgb="FFCCCCFF"/>
      </left>
      <right style="dashed">
        <color rgb="FFFF0000"/>
      </right>
      <top style="dashed">
        <color rgb="FFCCCCFF"/>
      </top>
      <bottom style="dashed">
        <color rgb="FFCCCCFF"/>
      </bottom>
      <diagonal/>
    </border>
    <border>
      <left style="dashed">
        <color rgb="FFCCCCFF"/>
      </left>
      <right style="dashed">
        <color rgb="FFCCCCFF"/>
      </right>
      <top style="dashed">
        <color rgb="FFCCCCFF"/>
      </top>
      <bottom style="dashed">
        <color rgb="FF00B050"/>
      </bottom>
      <diagonal/>
    </border>
    <border>
      <left style="dashed">
        <color rgb="FFCCCCFF"/>
      </left>
      <right style="dashed">
        <color rgb="FFCCCCFF"/>
      </right>
      <top style="dashed">
        <color rgb="FFCCCCFF"/>
      </top>
      <bottom style="dashed">
        <color rgb="FFCCCCFF"/>
      </bottom>
      <diagonal/>
    </border>
    <border>
      <left style="dashed">
        <color rgb="FFEBE600"/>
      </left>
      <right style="dashed">
        <color rgb="FFEBE600"/>
      </right>
      <top style="dashed">
        <color rgb="FFEBE600"/>
      </top>
      <bottom style="dashed">
        <color rgb="FFEBE600"/>
      </bottom>
      <diagonal/>
    </border>
    <border>
      <left style="dashed">
        <color rgb="FFEBE600"/>
      </left>
      <right/>
      <top style="dashed">
        <color rgb="FFEBE600"/>
      </top>
      <bottom style="dashed">
        <color rgb="FFEBE600"/>
      </bottom>
      <diagonal/>
    </border>
    <border>
      <left/>
      <right/>
      <top style="dashed">
        <color rgb="FFEBE600"/>
      </top>
      <bottom style="dashed">
        <color rgb="FFEBE600"/>
      </bottom>
      <diagonal/>
    </border>
    <border>
      <left/>
      <right style="dashed">
        <color rgb="FFEBE600"/>
      </right>
      <top style="dashed">
        <color rgb="FFEBE600"/>
      </top>
      <bottom style="dashed">
        <color rgb="FFEBE600"/>
      </bottom>
      <diagonal/>
    </border>
    <border>
      <left style="dashed">
        <color auto="1"/>
      </left>
      <right/>
      <top style="dashed">
        <color rgb="FFFF0000"/>
      </top>
      <bottom style="dashed">
        <color auto="1"/>
      </bottom>
      <diagonal/>
    </border>
    <border>
      <left style="dashed">
        <color rgb="FFFFC000"/>
      </left>
      <right style="dashed">
        <color rgb="FFFFC000"/>
      </right>
      <top style="dashed">
        <color rgb="FFFFC000"/>
      </top>
      <bottom style="dashed">
        <color rgb="FFFFC000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ont="1"/>
    <xf numFmtId="0" fontId="7" fillId="0" borderId="0" xfId="0" applyFont="1" applyBorder="1"/>
    <xf numFmtId="0" fontId="7" fillId="0" borderId="0" xfId="0" applyFont="1"/>
    <xf numFmtId="0" fontId="9" fillId="0" borderId="0" xfId="1" applyFont="1" applyAlignment="1">
      <alignment horizontal="center" vertical="center" wrapText="1"/>
    </xf>
    <xf numFmtId="0" fontId="10" fillId="0" borderId="0" xfId="1" quotePrefix="1" applyFont="1" applyFill="1" applyBorder="1" applyAlignment="1">
      <alignment horizontal="left" vertical="center" wrapText="1" indent="1" readingOrder="1"/>
    </xf>
    <xf numFmtId="0" fontId="10" fillId="0" borderId="0" xfId="1" quotePrefix="1" applyFont="1" applyFill="1" applyBorder="1" applyAlignment="1">
      <alignment horizontal="left" vertical="center" wrapText="1" indent="1"/>
    </xf>
    <xf numFmtId="0" fontId="7" fillId="0" borderId="0" xfId="0" applyFont="1" applyAlignment="1"/>
    <xf numFmtId="0" fontId="2" fillId="0" borderId="0" xfId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11" fillId="4" borderId="38" xfId="1" applyFont="1" applyFill="1" applyBorder="1" applyAlignment="1">
      <alignment horizontal="center" vertical="center" wrapText="1"/>
    </xf>
    <xf numFmtId="0" fontId="11" fillId="4" borderId="39" xfId="1" applyFont="1" applyFill="1" applyBorder="1" applyAlignment="1">
      <alignment horizontal="center" vertical="center" wrapText="1"/>
    </xf>
    <xf numFmtId="0" fontId="11" fillId="4" borderId="40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0" fillId="0" borderId="9" xfId="1" quotePrefix="1" applyFont="1" applyFill="1" applyBorder="1" applyAlignment="1">
      <alignment horizontal="left" vertical="center" wrapText="1" indent="1" readingOrder="1"/>
    </xf>
    <xf numFmtId="0" fontId="10" fillId="0" borderId="10" xfId="1" quotePrefix="1" applyFont="1" applyFill="1" applyBorder="1" applyAlignment="1">
      <alignment horizontal="left" vertical="center" wrapText="1" indent="1" readingOrder="1"/>
    </xf>
    <xf numFmtId="0" fontId="10" fillId="0" borderId="11" xfId="1" quotePrefix="1" applyFont="1" applyFill="1" applyBorder="1" applyAlignment="1">
      <alignment horizontal="left" vertical="center" wrapText="1" indent="1" readingOrder="1"/>
    </xf>
    <xf numFmtId="0" fontId="10" fillId="0" borderId="12" xfId="1" quotePrefix="1" applyFont="1" applyFill="1" applyBorder="1" applyAlignment="1">
      <alignment horizontal="left" vertical="center" wrapText="1" indent="1"/>
    </xf>
    <xf numFmtId="0" fontId="10" fillId="0" borderId="13" xfId="1" quotePrefix="1" applyFont="1" applyFill="1" applyBorder="1" applyAlignment="1">
      <alignment horizontal="left" vertical="center" wrapText="1" indent="1"/>
    </xf>
    <xf numFmtId="0" fontId="10" fillId="0" borderId="14" xfId="1" quotePrefix="1" applyFont="1" applyFill="1" applyBorder="1" applyAlignment="1">
      <alignment horizontal="left" vertical="center" wrapText="1" indent="1"/>
    </xf>
    <xf numFmtId="0" fontId="10" fillId="0" borderId="38" xfId="1" quotePrefix="1" applyFont="1" applyFill="1" applyBorder="1" applyAlignment="1">
      <alignment horizontal="left" vertical="center" wrapText="1" indent="1" readingOrder="1"/>
    </xf>
    <xf numFmtId="0" fontId="10" fillId="0" borderId="39" xfId="1" quotePrefix="1" applyFont="1" applyFill="1" applyBorder="1" applyAlignment="1">
      <alignment horizontal="left" vertical="center" wrapText="1" indent="1" readingOrder="1"/>
    </xf>
    <xf numFmtId="0" fontId="10" fillId="0" borderId="40" xfId="1" quotePrefix="1" applyFont="1" applyFill="1" applyBorder="1" applyAlignment="1">
      <alignment horizontal="left" vertical="center" wrapText="1" indent="1" readingOrder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6600"/>
      <color rgb="FFEBE600"/>
      <color rgb="FFCCCCFF"/>
      <color rgb="FFCC99FF"/>
      <color rgb="FFFFD44B"/>
      <color rgb="FFFFFF00"/>
      <color rgb="FFFFFFE1"/>
      <color rgb="FFFFFFC1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F780-56A2-4984-A52E-D8AD1FE9A707}">
  <sheetPr>
    <pageSetUpPr fitToPage="1"/>
  </sheetPr>
  <dimension ref="B1:AD38"/>
  <sheetViews>
    <sheetView showGridLines="0" tabSelected="1" zoomScaleNormal="100" workbookViewId="0">
      <pane ySplit="2" topLeftCell="A6" activePane="bottomLeft" state="frozen"/>
      <selection pane="bottomLeft" activeCell="AB42" sqref="AB42"/>
    </sheetView>
  </sheetViews>
  <sheetFormatPr defaultColWidth="5.625" defaultRowHeight="14.25" x14ac:dyDescent="0.2"/>
  <cols>
    <col min="1" max="1" width="2.875" customWidth="1"/>
    <col min="2" max="2" width="5.625" customWidth="1"/>
    <col min="10" max="10" width="3.625" customWidth="1"/>
    <col min="16" max="18" width="6.125" customWidth="1"/>
    <col min="19" max="19" width="3.625" customWidth="1"/>
    <col min="20" max="20" width="6.125" customWidth="1"/>
  </cols>
  <sheetData>
    <row r="1" spans="2:27" s="3" customFormat="1" ht="16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s="3" customFormat="1" ht="27" customHeight="1" x14ac:dyDescent="0.2">
      <c r="B2" s="40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2:27" s="3" customFormat="1" ht="9.9499999999999993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s="1" customFormat="1" ht="20.100000000000001" customHeight="1" x14ac:dyDescent="0.2">
      <c r="B4" s="8"/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9"/>
      <c r="K4" s="9"/>
      <c r="L4" s="15" t="s">
        <v>0</v>
      </c>
      <c r="M4" s="15" t="s">
        <v>1</v>
      </c>
      <c r="N4" s="15" t="s">
        <v>2</v>
      </c>
      <c r="O4" s="15" t="s">
        <v>3</v>
      </c>
      <c r="P4" s="15" t="s">
        <v>4</v>
      </c>
      <c r="Q4" s="15" t="s">
        <v>5</v>
      </c>
      <c r="R4" s="15" t="s">
        <v>6</v>
      </c>
      <c r="S4" s="17"/>
      <c r="T4" s="17"/>
      <c r="U4" s="15" t="s">
        <v>0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5</v>
      </c>
      <c r="AA4" s="15" t="s">
        <v>6</v>
      </c>
    </row>
    <row r="5" spans="2:27" s="1" customFormat="1" ht="9.9499999999999993" customHeight="1" x14ac:dyDescent="0.2"/>
    <row r="6" spans="2:27" s="10" customFormat="1" ht="15" customHeight="1" x14ac:dyDescent="0.2">
      <c r="B6" s="14">
        <v>2020</v>
      </c>
      <c r="C6" s="12"/>
      <c r="D6" s="12"/>
      <c r="E6" s="19"/>
      <c r="F6" s="33">
        <v>1</v>
      </c>
      <c r="G6" s="21">
        <f>(F6+1)</f>
        <v>2</v>
      </c>
      <c r="H6" s="19">
        <f>(G6+1)</f>
        <v>3</v>
      </c>
      <c r="I6" s="19">
        <f t="shared" ref="I6" si="0">(H6+1)</f>
        <v>4</v>
      </c>
      <c r="K6" s="14">
        <v>2020</v>
      </c>
      <c r="L6" s="16"/>
      <c r="M6" s="12"/>
      <c r="N6" s="12"/>
      <c r="O6" s="12"/>
      <c r="P6" s="12"/>
      <c r="Q6" s="25">
        <v>1</v>
      </c>
      <c r="R6" s="31">
        <f>(Q6+1)</f>
        <v>2</v>
      </c>
      <c r="T6" s="14">
        <v>2020</v>
      </c>
      <c r="U6" s="12"/>
      <c r="V6" s="12"/>
      <c r="W6" s="36">
        <v>1</v>
      </c>
      <c r="X6" s="12">
        <f>(W6+1)</f>
        <v>2</v>
      </c>
      <c r="Y6" s="28">
        <f>(X6+1)</f>
        <v>3</v>
      </c>
      <c r="Z6" s="25">
        <f t="shared" ref="Z6" si="1">(Y6+1)</f>
        <v>4</v>
      </c>
      <c r="AA6" s="31">
        <f t="shared" ref="AA6" si="2">(Z6+1)</f>
        <v>5</v>
      </c>
    </row>
    <row r="7" spans="2:27" s="10" customFormat="1" ht="15" customHeight="1" x14ac:dyDescent="0.2">
      <c r="B7" s="41" t="s">
        <v>7</v>
      </c>
      <c r="C7" s="12">
        <v>5</v>
      </c>
      <c r="D7" s="18">
        <f t="shared" ref="D7" si="3">(C7+1)</f>
        <v>6</v>
      </c>
      <c r="E7" s="36">
        <f>(D7+1)</f>
        <v>7</v>
      </c>
      <c r="F7" s="22">
        <f t="shared" ref="F7:I9" si="4">(F6+7)</f>
        <v>8</v>
      </c>
      <c r="G7" s="27">
        <f t="shared" si="4"/>
        <v>9</v>
      </c>
      <c r="H7" s="30">
        <f t="shared" si="4"/>
        <v>10</v>
      </c>
      <c r="I7" s="31">
        <f t="shared" si="4"/>
        <v>11</v>
      </c>
      <c r="K7" s="41" t="s">
        <v>8</v>
      </c>
      <c r="L7" s="16">
        <v>3</v>
      </c>
      <c r="M7" s="12">
        <f t="shared" ref="M7" si="5">(L7+1)</f>
        <v>4</v>
      </c>
      <c r="N7" s="12">
        <v>5</v>
      </c>
      <c r="O7" s="12">
        <f t="shared" ref="O7" si="6">(N7+1)</f>
        <v>6</v>
      </c>
      <c r="P7" s="21">
        <f t="shared" ref="P7" si="7">(O7+1)</f>
        <v>7</v>
      </c>
      <c r="Q7" s="12">
        <f t="shared" ref="Q7:R10" si="8">(Q6+7)</f>
        <v>8</v>
      </c>
      <c r="R7" s="12">
        <f t="shared" si="8"/>
        <v>9</v>
      </c>
      <c r="T7" s="41" t="s">
        <v>9</v>
      </c>
      <c r="U7" s="12">
        <v>6</v>
      </c>
      <c r="V7" s="35">
        <f t="shared" ref="V7" si="9">(U7+1)</f>
        <v>7</v>
      </c>
      <c r="W7" s="12">
        <f t="shared" ref="W7:AA9" si="10">(W6+7)</f>
        <v>8</v>
      </c>
      <c r="X7" s="12">
        <f t="shared" si="10"/>
        <v>9</v>
      </c>
      <c r="Y7" s="21">
        <f t="shared" si="10"/>
        <v>10</v>
      </c>
      <c r="Z7" s="12">
        <f t="shared" si="10"/>
        <v>11</v>
      </c>
      <c r="AA7" s="12">
        <f t="shared" si="10"/>
        <v>12</v>
      </c>
    </row>
    <row r="8" spans="2:27" s="10" customFormat="1" ht="15" customHeight="1" x14ac:dyDescent="0.2">
      <c r="B8" s="41"/>
      <c r="C8" s="12">
        <f t="shared" ref="C8:E10" si="11">(C7+7)</f>
        <v>12</v>
      </c>
      <c r="D8" s="12">
        <f t="shared" si="11"/>
        <v>13</v>
      </c>
      <c r="E8" s="20">
        <f t="shared" si="11"/>
        <v>14</v>
      </c>
      <c r="F8" s="12">
        <f t="shared" si="4"/>
        <v>15</v>
      </c>
      <c r="G8" s="21">
        <f t="shared" si="4"/>
        <v>16</v>
      </c>
      <c r="H8" s="20">
        <f t="shared" si="4"/>
        <v>17</v>
      </c>
      <c r="I8" s="20">
        <f t="shared" si="4"/>
        <v>18</v>
      </c>
      <c r="K8" s="41"/>
      <c r="L8" s="16">
        <f t="shared" ref="L8:P10" si="12">(L7+7)</f>
        <v>10</v>
      </c>
      <c r="M8" s="12">
        <f t="shared" si="12"/>
        <v>11</v>
      </c>
      <c r="N8" s="36">
        <f t="shared" si="12"/>
        <v>12</v>
      </c>
      <c r="O8" s="12">
        <f t="shared" si="12"/>
        <v>13</v>
      </c>
      <c r="P8" s="27">
        <f t="shared" si="12"/>
        <v>14</v>
      </c>
      <c r="Q8" s="25">
        <f t="shared" si="8"/>
        <v>15</v>
      </c>
      <c r="R8" s="31">
        <f t="shared" si="8"/>
        <v>16</v>
      </c>
      <c r="T8" s="41"/>
      <c r="U8" s="12">
        <f t="shared" ref="U8:V10" si="13">(U7+7)</f>
        <v>13</v>
      </c>
      <c r="V8" s="20">
        <f t="shared" si="13"/>
        <v>14</v>
      </c>
      <c r="W8" s="36">
        <f t="shared" si="10"/>
        <v>15</v>
      </c>
      <c r="X8" s="12">
        <f t="shared" si="10"/>
        <v>16</v>
      </c>
      <c r="Y8" s="27">
        <f t="shared" si="10"/>
        <v>17</v>
      </c>
      <c r="Z8" s="25">
        <f t="shared" si="10"/>
        <v>18</v>
      </c>
      <c r="AA8" s="31">
        <f t="shared" si="10"/>
        <v>19</v>
      </c>
    </row>
    <row r="9" spans="2:27" s="10" customFormat="1" ht="15" customHeight="1" x14ac:dyDescent="0.2">
      <c r="B9" s="41"/>
      <c r="C9" s="12">
        <f t="shared" si="11"/>
        <v>19</v>
      </c>
      <c r="D9" s="32">
        <f t="shared" si="11"/>
        <v>20</v>
      </c>
      <c r="E9" s="36">
        <f t="shared" si="11"/>
        <v>21</v>
      </c>
      <c r="F9" s="12">
        <f t="shared" si="4"/>
        <v>22</v>
      </c>
      <c r="G9" s="27">
        <f t="shared" si="4"/>
        <v>23</v>
      </c>
      <c r="H9" s="25">
        <f t="shared" si="4"/>
        <v>24</v>
      </c>
      <c r="I9" s="31">
        <f t="shared" si="4"/>
        <v>25</v>
      </c>
      <c r="K9" s="41"/>
      <c r="L9" s="16">
        <f t="shared" si="12"/>
        <v>17</v>
      </c>
      <c r="M9" s="12">
        <f t="shared" si="12"/>
        <v>18</v>
      </c>
      <c r="N9" s="12">
        <f t="shared" si="12"/>
        <v>19</v>
      </c>
      <c r="O9" s="12">
        <f t="shared" si="12"/>
        <v>20</v>
      </c>
      <c r="P9" s="21">
        <f t="shared" si="12"/>
        <v>21</v>
      </c>
      <c r="Q9" s="12">
        <f t="shared" si="8"/>
        <v>22</v>
      </c>
      <c r="R9" s="12">
        <f t="shared" si="8"/>
        <v>23</v>
      </c>
      <c r="T9" s="41"/>
      <c r="U9" s="12">
        <f t="shared" si="13"/>
        <v>20</v>
      </c>
      <c r="V9" s="12">
        <f t="shared" si="13"/>
        <v>21</v>
      </c>
      <c r="W9" s="12">
        <f t="shared" si="10"/>
        <v>22</v>
      </c>
      <c r="X9" s="12">
        <f t="shared" si="10"/>
        <v>23</v>
      </c>
      <c r="Y9" s="21">
        <f t="shared" si="10"/>
        <v>24</v>
      </c>
      <c r="Z9" s="12">
        <f t="shared" si="10"/>
        <v>25</v>
      </c>
      <c r="AA9" s="12">
        <f t="shared" si="10"/>
        <v>26</v>
      </c>
    </row>
    <row r="10" spans="2:27" s="10" customFormat="1" ht="15" customHeight="1" x14ac:dyDescent="0.2">
      <c r="B10" s="42"/>
      <c r="C10" s="12">
        <f t="shared" si="11"/>
        <v>26</v>
      </c>
      <c r="D10" s="12">
        <f t="shared" si="11"/>
        <v>27</v>
      </c>
      <c r="E10" s="12">
        <f t="shared" si="11"/>
        <v>28</v>
      </c>
      <c r="F10" s="12">
        <f>(F9+7)</f>
        <v>29</v>
      </c>
      <c r="G10" s="21">
        <f>(G9+7)</f>
        <v>30</v>
      </c>
      <c r="H10" s="12">
        <f>(H9+7)</f>
        <v>31</v>
      </c>
      <c r="I10" s="12"/>
      <c r="K10" s="41"/>
      <c r="L10" s="16">
        <f t="shared" si="12"/>
        <v>24</v>
      </c>
      <c r="M10" s="32">
        <f t="shared" si="12"/>
        <v>25</v>
      </c>
      <c r="N10" s="36">
        <f t="shared" si="12"/>
        <v>26</v>
      </c>
      <c r="O10" s="12">
        <f t="shared" si="12"/>
        <v>27</v>
      </c>
      <c r="P10" s="29">
        <f t="shared" si="12"/>
        <v>28</v>
      </c>
      <c r="Q10" s="25">
        <f t="shared" si="8"/>
        <v>29</v>
      </c>
      <c r="R10" s="31">
        <f t="shared" si="8"/>
        <v>30</v>
      </c>
      <c r="T10" s="42"/>
      <c r="U10" s="12">
        <f t="shared" si="13"/>
        <v>27</v>
      </c>
      <c r="V10" s="12">
        <f t="shared" si="13"/>
        <v>28</v>
      </c>
      <c r="W10" s="36">
        <f>(W9+7)</f>
        <v>29</v>
      </c>
      <c r="X10" s="12">
        <f>(X9+7)</f>
        <v>30</v>
      </c>
      <c r="Y10" s="12"/>
      <c r="Z10" s="12"/>
      <c r="AA10" s="12"/>
    </row>
    <row r="11" spans="2:27" s="10" customFormat="1" ht="15" customHeight="1" x14ac:dyDescent="0.2">
      <c r="B11" s="9"/>
      <c r="C11" s="9"/>
      <c r="D11" s="9"/>
      <c r="E11" s="9"/>
      <c r="F11" s="9"/>
      <c r="G11" s="9"/>
      <c r="H11" s="9"/>
      <c r="I11" s="9"/>
      <c r="K11" s="42"/>
      <c r="L11" s="16">
        <f>(L10+7)</f>
        <v>31</v>
      </c>
      <c r="M11" s="12"/>
      <c r="N11" s="12"/>
      <c r="O11" s="12"/>
      <c r="P11" s="12"/>
      <c r="Q11" s="12"/>
      <c r="R11" s="12"/>
      <c r="T11" s="9"/>
      <c r="U11" s="9"/>
      <c r="V11" s="9"/>
      <c r="W11" s="9"/>
      <c r="X11" s="9"/>
      <c r="Y11" s="9"/>
      <c r="Z11" s="9"/>
      <c r="AA11" s="9"/>
    </row>
    <row r="12" spans="2:27" s="10" customFormat="1" ht="9.9499999999999993" customHeight="1" x14ac:dyDescent="0.2">
      <c r="B12" s="11"/>
      <c r="J12" s="1"/>
      <c r="K12" s="11"/>
      <c r="T12" s="11"/>
    </row>
    <row r="13" spans="2:27" s="1" customFormat="1" ht="15" customHeight="1" x14ac:dyDescent="0.2">
      <c r="B13" s="14">
        <v>2020</v>
      </c>
      <c r="C13" s="12"/>
      <c r="D13" s="12"/>
      <c r="E13" s="19"/>
      <c r="F13" s="12"/>
      <c r="G13" s="12"/>
      <c r="H13" s="12"/>
      <c r="I13" s="12">
        <v>1</v>
      </c>
      <c r="K13" s="14">
        <v>2020</v>
      </c>
      <c r="L13" s="12"/>
      <c r="M13" s="12">
        <v>1</v>
      </c>
      <c r="N13" s="12">
        <f>(M13+1)</f>
        <v>2</v>
      </c>
      <c r="O13" s="12">
        <f>(N13+1)</f>
        <v>3</v>
      </c>
      <c r="P13" s="21">
        <f t="shared" ref="P13" si="14">(O13+1)</f>
        <v>4</v>
      </c>
      <c r="Q13" s="12">
        <f t="shared" ref="Q13" si="15">(P13+1)</f>
        <v>5</v>
      </c>
      <c r="R13" s="12">
        <f t="shared" ref="R13" si="16">(Q13+1)</f>
        <v>6</v>
      </c>
      <c r="T13" s="14">
        <v>2020</v>
      </c>
      <c r="U13" s="16"/>
      <c r="V13" s="12"/>
      <c r="W13" s="12"/>
      <c r="X13" s="12"/>
      <c r="Y13" s="28">
        <v>1</v>
      </c>
      <c r="Z13" s="25">
        <f>(Y13+1)</f>
        <v>2</v>
      </c>
      <c r="AA13" s="31">
        <f>(Z13+1)</f>
        <v>3</v>
      </c>
    </row>
    <row r="14" spans="2:27" s="1" customFormat="1" ht="15" customHeight="1" x14ac:dyDescent="0.2">
      <c r="B14" s="41" t="s">
        <v>10</v>
      </c>
      <c r="C14" s="12">
        <v>2</v>
      </c>
      <c r="D14" s="18">
        <f>(C14+1)</f>
        <v>3</v>
      </c>
      <c r="E14" s="36">
        <f t="shared" ref="E14" si="17">(D14+1)</f>
        <v>4</v>
      </c>
      <c r="F14" s="16">
        <v>5</v>
      </c>
      <c r="G14" s="28">
        <f t="shared" ref="G14" si="18">(F14+1)</f>
        <v>6</v>
      </c>
      <c r="H14" s="26">
        <f t="shared" ref="H14" si="19">(G14+1)</f>
        <v>7</v>
      </c>
      <c r="I14" s="31">
        <f>(I13+7)</f>
        <v>8</v>
      </c>
      <c r="K14" s="41" t="s">
        <v>11</v>
      </c>
      <c r="L14" s="12">
        <v>7</v>
      </c>
      <c r="M14" s="12">
        <f t="shared" ref="M14:R16" si="20">(M13+7)</f>
        <v>8</v>
      </c>
      <c r="N14" s="36">
        <f t="shared" si="20"/>
        <v>9</v>
      </c>
      <c r="O14" s="12">
        <f t="shared" si="20"/>
        <v>10</v>
      </c>
      <c r="P14" s="27">
        <f t="shared" si="20"/>
        <v>11</v>
      </c>
      <c r="Q14" s="25">
        <f t="shared" si="20"/>
        <v>12</v>
      </c>
      <c r="R14" s="31">
        <f t="shared" si="20"/>
        <v>13</v>
      </c>
      <c r="T14" s="41" t="s">
        <v>12</v>
      </c>
      <c r="U14" s="16">
        <v>4</v>
      </c>
      <c r="V14" s="12">
        <f t="shared" ref="V14" si="21">(U14+1)</f>
        <v>5</v>
      </c>
      <c r="W14" s="12">
        <f t="shared" ref="W14" si="22">(V14+1)</f>
        <v>6</v>
      </c>
      <c r="X14" s="12">
        <f t="shared" ref="X14" si="23">(W14+1)</f>
        <v>7</v>
      </c>
      <c r="Y14" s="21">
        <f t="shared" ref="Y14:AA17" si="24">(Y13+7)</f>
        <v>8</v>
      </c>
      <c r="Z14" s="12">
        <f t="shared" si="24"/>
        <v>9</v>
      </c>
      <c r="AA14" s="12">
        <f t="shared" si="24"/>
        <v>10</v>
      </c>
    </row>
    <row r="15" spans="2:27" s="1" customFormat="1" ht="15" customHeight="1" x14ac:dyDescent="0.2">
      <c r="B15" s="41"/>
      <c r="C15" s="12">
        <f t="shared" ref="C15:H17" si="25">(C14+7)</f>
        <v>9</v>
      </c>
      <c r="D15" s="12">
        <f t="shared" si="25"/>
        <v>10</v>
      </c>
      <c r="E15" s="20">
        <f t="shared" si="25"/>
        <v>11</v>
      </c>
      <c r="F15" s="18">
        <f t="shared" si="25"/>
        <v>12</v>
      </c>
      <c r="G15" s="24">
        <f t="shared" si="25"/>
        <v>13</v>
      </c>
      <c r="H15" s="16">
        <f t="shared" si="25"/>
        <v>14</v>
      </c>
      <c r="I15" s="12">
        <f>(I14+7)</f>
        <v>15</v>
      </c>
      <c r="K15" s="41"/>
      <c r="L15" s="12">
        <f>(L14+7)</f>
        <v>14</v>
      </c>
      <c r="M15" s="12">
        <f t="shared" si="20"/>
        <v>15</v>
      </c>
      <c r="N15" s="12">
        <f t="shared" si="20"/>
        <v>16</v>
      </c>
      <c r="O15" s="12">
        <f t="shared" si="20"/>
        <v>17</v>
      </c>
      <c r="P15" s="21">
        <f t="shared" si="20"/>
        <v>18</v>
      </c>
      <c r="Q15" s="19">
        <f t="shared" si="20"/>
        <v>19</v>
      </c>
      <c r="R15" s="12">
        <f t="shared" si="20"/>
        <v>20</v>
      </c>
      <c r="T15" s="41"/>
      <c r="U15" s="16">
        <f t="shared" ref="U15:X17" si="26">(U14+7)</f>
        <v>11</v>
      </c>
      <c r="V15" s="12">
        <f t="shared" si="26"/>
        <v>12</v>
      </c>
      <c r="W15" s="36">
        <f t="shared" si="26"/>
        <v>13</v>
      </c>
      <c r="X15" s="12">
        <f t="shared" si="26"/>
        <v>14</v>
      </c>
      <c r="Y15" s="27">
        <f t="shared" si="24"/>
        <v>15</v>
      </c>
      <c r="Z15" s="25">
        <f t="shared" si="24"/>
        <v>16</v>
      </c>
      <c r="AA15" s="31">
        <f t="shared" si="24"/>
        <v>17</v>
      </c>
    </row>
    <row r="16" spans="2:27" s="1" customFormat="1" ht="15" customHeight="1" x14ac:dyDescent="0.2">
      <c r="B16" s="41"/>
      <c r="C16" s="12">
        <f t="shared" si="25"/>
        <v>16</v>
      </c>
      <c r="D16" s="12">
        <f t="shared" si="25"/>
        <v>17</v>
      </c>
      <c r="E16" s="36">
        <f t="shared" si="25"/>
        <v>18</v>
      </c>
      <c r="F16" s="12">
        <f t="shared" si="25"/>
        <v>19</v>
      </c>
      <c r="G16" s="27">
        <f t="shared" si="25"/>
        <v>20</v>
      </c>
      <c r="H16" s="25">
        <f t="shared" si="25"/>
        <v>21</v>
      </c>
      <c r="I16" s="31">
        <f>(I15+7)</f>
        <v>22</v>
      </c>
      <c r="K16" s="41"/>
      <c r="L16" s="12">
        <f>(L15+7)</f>
        <v>21</v>
      </c>
      <c r="M16" s="12">
        <f t="shared" si="20"/>
        <v>22</v>
      </c>
      <c r="N16" s="36">
        <f t="shared" si="20"/>
        <v>23</v>
      </c>
      <c r="O16" s="12">
        <f t="shared" si="20"/>
        <v>24</v>
      </c>
      <c r="P16" s="37">
        <f t="shared" si="20"/>
        <v>25</v>
      </c>
      <c r="Q16" s="39">
        <f t="shared" si="20"/>
        <v>26</v>
      </c>
      <c r="R16" s="38">
        <f t="shared" si="20"/>
        <v>27</v>
      </c>
      <c r="T16" s="41"/>
      <c r="U16" s="16">
        <f t="shared" si="26"/>
        <v>18</v>
      </c>
      <c r="V16" s="12">
        <f t="shared" si="26"/>
        <v>19</v>
      </c>
      <c r="W16" s="12">
        <f t="shared" si="26"/>
        <v>20</v>
      </c>
      <c r="X16" s="12">
        <f t="shared" si="26"/>
        <v>21</v>
      </c>
      <c r="Y16" s="21">
        <f t="shared" si="24"/>
        <v>22</v>
      </c>
      <c r="Z16" s="12">
        <f t="shared" si="24"/>
        <v>23</v>
      </c>
      <c r="AA16" s="12">
        <f t="shared" si="24"/>
        <v>24</v>
      </c>
    </row>
    <row r="17" spans="2:27" s="1" customFormat="1" ht="15" customHeight="1" x14ac:dyDescent="0.2">
      <c r="B17" s="42"/>
      <c r="C17" s="12">
        <f t="shared" si="25"/>
        <v>23</v>
      </c>
      <c r="D17" s="12">
        <f t="shared" si="25"/>
        <v>24</v>
      </c>
      <c r="E17" s="12">
        <f t="shared" si="25"/>
        <v>25</v>
      </c>
      <c r="F17" s="12">
        <f t="shared" si="25"/>
        <v>26</v>
      </c>
      <c r="G17" s="21">
        <f t="shared" si="25"/>
        <v>27</v>
      </c>
      <c r="H17" s="12">
        <f t="shared" si="25"/>
        <v>28</v>
      </c>
      <c r="I17" s="12">
        <f>(I16+7)</f>
        <v>29</v>
      </c>
      <c r="K17" s="42"/>
      <c r="L17" s="12">
        <f>(L16+7)</f>
        <v>28</v>
      </c>
      <c r="M17" s="12">
        <f>(M16+7)</f>
        <v>29</v>
      </c>
      <c r="N17" s="12">
        <f>(N16+7)</f>
        <v>30</v>
      </c>
      <c r="O17" s="12"/>
      <c r="P17" s="12"/>
      <c r="Q17" s="20"/>
      <c r="R17" s="12"/>
      <c r="T17" s="42"/>
      <c r="U17" s="16">
        <f t="shared" si="26"/>
        <v>25</v>
      </c>
      <c r="V17" s="12">
        <f t="shared" si="26"/>
        <v>26</v>
      </c>
      <c r="W17" s="36">
        <f t="shared" si="26"/>
        <v>27</v>
      </c>
      <c r="X17" s="12">
        <f t="shared" si="26"/>
        <v>28</v>
      </c>
      <c r="Y17" s="29">
        <f t="shared" si="24"/>
        <v>29</v>
      </c>
      <c r="Z17" s="25">
        <f t="shared" si="24"/>
        <v>30</v>
      </c>
      <c r="AA17" s="31">
        <f t="shared" si="24"/>
        <v>31</v>
      </c>
    </row>
    <row r="18" spans="2:27" s="1" customFormat="1" ht="9.9499999999999993" customHeight="1" x14ac:dyDescent="0.2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  <c r="T18" s="10"/>
      <c r="U18" s="10"/>
      <c r="V18" s="10"/>
      <c r="W18" s="10"/>
      <c r="X18" s="10"/>
      <c r="Y18" s="10"/>
      <c r="Z18" s="10"/>
      <c r="AA18" s="10"/>
    </row>
    <row r="19" spans="2:27" s="1" customFormat="1" ht="15" customHeight="1" x14ac:dyDescent="0.2">
      <c r="B19" s="14">
        <v>2020</v>
      </c>
      <c r="C19" s="12">
        <v>1</v>
      </c>
      <c r="D19" s="12">
        <f>(C19+1)</f>
        <v>2</v>
      </c>
      <c r="E19" s="36">
        <f>(D19+1)</f>
        <v>3</v>
      </c>
      <c r="F19" s="12">
        <f t="shared" ref="F19:I19" si="27">(E19+1)</f>
        <v>4</v>
      </c>
      <c r="G19" s="28">
        <f t="shared" si="27"/>
        <v>5</v>
      </c>
      <c r="H19" s="25">
        <f t="shared" si="27"/>
        <v>6</v>
      </c>
      <c r="I19" s="31">
        <f t="shared" si="27"/>
        <v>7</v>
      </c>
      <c r="K19" s="14">
        <v>2020</v>
      </c>
      <c r="L19" s="12"/>
      <c r="M19" s="12"/>
      <c r="N19" s="12"/>
      <c r="O19" s="12">
        <v>1</v>
      </c>
      <c r="P19" s="21">
        <f>(O19+1)</f>
        <v>2</v>
      </c>
      <c r="Q19" s="12">
        <f>(P19+1)</f>
        <v>3</v>
      </c>
      <c r="R19" s="34">
        <f t="shared" ref="R19" si="28">(Q19+1)</f>
        <v>4</v>
      </c>
      <c r="T19" s="14">
        <v>2020</v>
      </c>
      <c r="U19" s="12">
        <v>1</v>
      </c>
      <c r="V19" s="12">
        <f>(U19+1)</f>
        <v>2</v>
      </c>
      <c r="W19" s="12">
        <f>(V19+1)</f>
        <v>3</v>
      </c>
      <c r="X19" s="12">
        <f t="shared" ref="X19" si="29">(W19+1)</f>
        <v>4</v>
      </c>
      <c r="Y19" s="21">
        <f t="shared" ref="Y19" si="30">(X19+1)</f>
        <v>5</v>
      </c>
      <c r="Z19" s="12">
        <f t="shared" ref="Z19" si="31">(Y19+1)</f>
        <v>6</v>
      </c>
      <c r="AA19" s="12">
        <f t="shared" ref="AA19" si="32">(Z19+1)</f>
        <v>7</v>
      </c>
    </row>
    <row r="20" spans="2:27" s="1" customFormat="1" ht="15" customHeight="1" x14ac:dyDescent="0.2">
      <c r="B20" s="41" t="s">
        <v>13</v>
      </c>
      <c r="C20" s="12">
        <f t="shared" ref="C20:I22" si="33">(C19+7)</f>
        <v>8</v>
      </c>
      <c r="D20" s="12">
        <f t="shared" si="33"/>
        <v>9</v>
      </c>
      <c r="E20" s="12">
        <f t="shared" si="33"/>
        <v>10</v>
      </c>
      <c r="F20" s="12">
        <f t="shared" si="33"/>
        <v>11</v>
      </c>
      <c r="G20" s="21">
        <f t="shared" si="33"/>
        <v>12</v>
      </c>
      <c r="H20" s="12">
        <f t="shared" si="33"/>
        <v>13</v>
      </c>
      <c r="I20" s="12">
        <f t="shared" si="33"/>
        <v>14</v>
      </c>
      <c r="K20" s="41" t="s">
        <v>14</v>
      </c>
      <c r="L20" s="12">
        <v>5</v>
      </c>
      <c r="M20" s="12">
        <f t="shared" ref="M20" si="34">(L20+1)</f>
        <v>6</v>
      </c>
      <c r="N20" s="36">
        <f t="shared" ref="N20" si="35">(M20+1)</f>
        <v>7</v>
      </c>
      <c r="O20" s="12">
        <f t="shared" ref="O20:R22" si="36">(O19+7)</f>
        <v>8</v>
      </c>
      <c r="P20" s="27">
        <f t="shared" si="36"/>
        <v>9</v>
      </c>
      <c r="Q20" s="25">
        <f t="shared" si="36"/>
        <v>10</v>
      </c>
      <c r="R20" s="31">
        <f t="shared" si="36"/>
        <v>11</v>
      </c>
      <c r="T20" s="41" t="s">
        <v>15</v>
      </c>
      <c r="U20" s="12">
        <f t="shared" ref="U20:AA22" si="37">(U19+7)</f>
        <v>8</v>
      </c>
      <c r="V20" s="12">
        <f t="shared" si="37"/>
        <v>9</v>
      </c>
      <c r="W20" s="36">
        <f t="shared" si="37"/>
        <v>10</v>
      </c>
      <c r="X20" s="12">
        <f t="shared" si="37"/>
        <v>11</v>
      </c>
      <c r="Y20" s="27">
        <f t="shared" si="37"/>
        <v>12</v>
      </c>
      <c r="Z20" s="25">
        <f t="shared" si="37"/>
        <v>13</v>
      </c>
      <c r="AA20" s="31">
        <f t="shared" si="37"/>
        <v>14</v>
      </c>
    </row>
    <row r="21" spans="2:27" s="1" customFormat="1" ht="15" customHeight="1" x14ac:dyDescent="0.2">
      <c r="B21" s="41"/>
      <c r="C21" s="12">
        <f t="shared" si="33"/>
        <v>15</v>
      </c>
      <c r="D21" s="12">
        <f t="shared" si="33"/>
        <v>16</v>
      </c>
      <c r="E21" s="36">
        <f t="shared" si="33"/>
        <v>17</v>
      </c>
      <c r="F21" s="12">
        <f t="shared" si="33"/>
        <v>18</v>
      </c>
      <c r="G21" s="27">
        <f t="shared" si="33"/>
        <v>19</v>
      </c>
      <c r="H21" s="25">
        <f t="shared" si="33"/>
        <v>20</v>
      </c>
      <c r="I21" s="31">
        <f t="shared" si="33"/>
        <v>21</v>
      </c>
      <c r="K21" s="41"/>
      <c r="L21" s="12">
        <f t="shared" ref="L21:N23" si="38">(L20+7)</f>
        <v>12</v>
      </c>
      <c r="M21" s="12">
        <f t="shared" si="38"/>
        <v>13</v>
      </c>
      <c r="N21" s="12">
        <f t="shared" si="38"/>
        <v>14</v>
      </c>
      <c r="O21" s="12">
        <f t="shared" si="36"/>
        <v>15</v>
      </c>
      <c r="P21" s="21">
        <f t="shared" si="36"/>
        <v>16</v>
      </c>
      <c r="Q21" s="12">
        <f t="shared" si="36"/>
        <v>17</v>
      </c>
      <c r="R21" s="12">
        <f t="shared" si="36"/>
        <v>18</v>
      </c>
      <c r="T21" s="41"/>
      <c r="U21" s="12">
        <f t="shared" si="37"/>
        <v>15</v>
      </c>
      <c r="V21" s="12">
        <f t="shared" si="37"/>
        <v>16</v>
      </c>
      <c r="W21" s="12">
        <f t="shared" si="37"/>
        <v>17</v>
      </c>
      <c r="X21" s="12">
        <f t="shared" si="37"/>
        <v>18</v>
      </c>
      <c r="Y21" s="21">
        <f t="shared" si="37"/>
        <v>19</v>
      </c>
      <c r="Z21" s="12">
        <f t="shared" si="37"/>
        <v>20</v>
      </c>
      <c r="AA21" s="12">
        <f t="shared" si="37"/>
        <v>21</v>
      </c>
    </row>
    <row r="22" spans="2:27" s="1" customFormat="1" ht="15" customHeight="1" x14ac:dyDescent="0.2">
      <c r="B22" s="41"/>
      <c r="C22" s="12">
        <f t="shared" si="33"/>
        <v>22</v>
      </c>
      <c r="D22" s="12">
        <f t="shared" si="33"/>
        <v>23</v>
      </c>
      <c r="E22" s="12">
        <f t="shared" si="33"/>
        <v>24</v>
      </c>
      <c r="F22" s="12">
        <f t="shared" si="33"/>
        <v>25</v>
      </c>
      <c r="G22" s="21">
        <f t="shared" si="33"/>
        <v>26</v>
      </c>
      <c r="H22" s="12">
        <f t="shared" si="33"/>
        <v>27</v>
      </c>
      <c r="I22" s="12">
        <f t="shared" si="33"/>
        <v>28</v>
      </c>
      <c r="K22" s="41"/>
      <c r="L22" s="12">
        <f t="shared" si="38"/>
        <v>19</v>
      </c>
      <c r="M22" s="12">
        <f t="shared" si="38"/>
        <v>20</v>
      </c>
      <c r="N22" s="36">
        <f t="shared" si="38"/>
        <v>21</v>
      </c>
      <c r="O22" s="12">
        <f t="shared" si="36"/>
        <v>22</v>
      </c>
      <c r="P22" s="27">
        <f t="shared" si="36"/>
        <v>23</v>
      </c>
      <c r="Q22" s="25">
        <f t="shared" si="36"/>
        <v>24</v>
      </c>
      <c r="R22" s="31">
        <f t="shared" si="36"/>
        <v>25</v>
      </c>
      <c r="T22" s="41"/>
      <c r="U22" s="12">
        <f t="shared" si="37"/>
        <v>22</v>
      </c>
      <c r="V22" s="12">
        <f t="shared" si="37"/>
        <v>23</v>
      </c>
      <c r="W22" s="36">
        <f t="shared" si="37"/>
        <v>24</v>
      </c>
      <c r="X22" s="12">
        <f t="shared" si="37"/>
        <v>25</v>
      </c>
      <c r="Y22" s="35">
        <f t="shared" si="37"/>
        <v>26</v>
      </c>
      <c r="Z22" s="25">
        <f t="shared" si="37"/>
        <v>27</v>
      </c>
      <c r="AA22" s="31">
        <f t="shared" si="37"/>
        <v>28</v>
      </c>
    </row>
    <row r="23" spans="2:27" s="1" customFormat="1" ht="15" customHeight="1" x14ac:dyDescent="0.2">
      <c r="B23" s="42"/>
      <c r="C23" s="12">
        <f>(C22+7)</f>
        <v>29</v>
      </c>
      <c r="D23" s="12">
        <f>(D22+7)</f>
        <v>30</v>
      </c>
      <c r="E23" s="36">
        <f>(E22+7)</f>
        <v>31</v>
      </c>
      <c r="F23" s="12"/>
      <c r="G23" s="12"/>
      <c r="H23" s="12"/>
      <c r="I23" s="12"/>
      <c r="K23" s="42"/>
      <c r="L23" s="12">
        <f t="shared" si="38"/>
        <v>26</v>
      </c>
      <c r="M23" s="12">
        <f t="shared" si="38"/>
        <v>27</v>
      </c>
      <c r="N23" s="12">
        <f t="shared" si="38"/>
        <v>28</v>
      </c>
      <c r="O23" s="12">
        <f>(O22+7)</f>
        <v>29</v>
      </c>
      <c r="P23" s="21">
        <f>(P22+7)</f>
        <v>30</v>
      </c>
      <c r="Q23" s="12">
        <f>(Q22+7)</f>
        <v>31</v>
      </c>
      <c r="R23" s="12"/>
      <c r="T23" s="42"/>
      <c r="U23" s="12">
        <f>(U22+7)</f>
        <v>29</v>
      </c>
      <c r="V23" s="12">
        <f>(V22+7)</f>
        <v>30</v>
      </c>
      <c r="W23" s="12"/>
      <c r="X23" s="12"/>
      <c r="Y23" s="12"/>
      <c r="Z23" s="12"/>
      <c r="AA23" s="12"/>
    </row>
    <row r="24" spans="2:27" s="1" customFormat="1" ht="9.9499999999999993" customHeight="1" x14ac:dyDescent="0.2">
      <c r="B24" s="10"/>
      <c r="C24" s="10"/>
      <c r="D24" s="10"/>
      <c r="E24" s="10"/>
      <c r="F24" s="10"/>
      <c r="G24" s="10"/>
      <c r="H24" s="10"/>
      <c r="I24" s="10"/>
      <c r="K24" s="10"/>
      <c r="L24" s="10"/>
      <c r="M24" s="10"/>
      <c r="N24" s="10"/>
      <c r="O24" s="10"/>
      <c r="P24" s="10"/>
      <c r="Q24" s="10"/>
      <c r="R24" s="10"/>
      <c r="T24" s="10"/>
      <c r="U24" s="10"/>
      <c r="V24" s="10"/>
      <c r="W24" s="10"/>
      <c r="X24" s="10"/>
      <c r="Y24" s="10"/>
      <c r="Z24" s="10"/>
      <c r="AA24" s="10"/>
    </row>
    <row r="25" spans="2:27" s="1" customFormat="1" ht="15" customHeight="1" x14ac:dyDescent="0.2">
      <c r="B25" s="14">
        <v>2020</v>
      </c>
      <c r="C25" s="12"/>
      <c r="D25" s="12"/>
      <c r="E25" s="12"/>
      <c r="F25" s="12">
        <v>1</v>
      </c>
      <c r="G25" s="28">
        <f>(F25+1)</f>
        <v>2</v>
      </c>
      <c r="H25" s="25">
        <f>(G25+1)</f>
        <v>3</v>
      </c>
      <c r="I25" s="31">
        <f t="shared" ref="I25" si="39">(H25+1)</f>
        <v>4</v>
      </c>
      <c r="K25" s="14">
        <v>2020</v>
      </c>
      <c r="L25" s="16"/>
      <c r="M25" s="12"/>
      <c r="N25" s="12"/>
      <c r="O25" s="12"/>
      <c r="P25" s="12"/>
      <c r="Q25" s="12"/>
      <c r="R25" s="12">
        <v>1</v>
      </c>
      <c r="T25" s="14">
        <v>2020</v>
      </c>
      <c r="U25" s="12"/>
      <c r="V25" s="12"/>
      <c r="W25" s="12">
        <v>1</v>
      </c>
      <c r="X25" s="12">
        <f>(W25+1)</f>
        <v>2</v>
      </c>
      <c r="Y25" s="21">
        <f>(X25+1)</f>
        <v>3</v>
      </c>
      <c r="Z25" s="12">
        <f t="shared" ref="Z25" si="40">(Y25+1)</f>
        <v>4</v>
      </c>
      <c r="AA25" s="12">
        <v>5</v>
      </c>
    </row>
    <row r="26" spans="2:27" s="1" customFormat="1" ht="15" customHeight="1" x14ac:dyDescent="0.2">
      <c r="B26" s="41" t="s">
        <v>16</v>
      </c>
      <c r="C26" s="12">
        <v>5</v>
      </c>
      <c r="D26" s="12">
        <f t="shared" ref="D26" si="41">(C26+1)</f>
        <v>6</v>
      </c>
      <c r="E26" s="12">
        <f t="shared" ref="E26" si="42">(D26+1)</f>
        <v>7</v>
      </c>
      <c r="F26" s="12">
        <f t="shared" ref="F26:I28" si="43">(F25+7)</f>
        <v>8</v>
      </c>
      <c r="G26" s="21">
        <f t="shared" si="43"/>
        <v>9</v>
      </c>
      <c r="H26" s="12">
        <f t="shared" si="43"/>
        <v>10</v>
      </c>
      <c r="I26" s="12">
        <f t="shared" si="43"/>
        <v>11</v>
      </c>
      <c r="K26" s="41" t="s">
        <v>17</v>
      </c>
      <c r="L26" s="16">
        <v>2</v>
      </c>
      <c r="M26" s="12">
        <f>(L26+1)</f>
        <v>3</v>
      </c>
      <c r="N26" s="36">
        <f t="shared" ref="N26" si="44">(M26+1)</f>
        <v>4</v>
      </c>
      <c r="O26" s="12">
        <v>5</v>
      </c>
      <c r="P26" s="28">
        <f t="shared" ref="P26" si="45">(O26+1)</f>
        <v>6</v>
      </c>
      <c r="Q26" s="25">
        <f t="shared" ref="Q26" si="46">(P26+1)</f>
        <v>7</v>
      </c>
      <c r="R26" s="31">
        <f>(R25+7)</f>
        <v>8</v>
      </c>
      <c r="T26" s="41" t="s">
        <v>18</v>
      </c>
      <c r="U26" s="12">
        <v>6</v>
      </c>
      <c r="V26" s="12">
        <f t="shared" ref="V26" si="47">(U26+1)</f>
        <v>7</v>
      </c>
      <c r="W26" s="36">
        <f t="shared" ref="W26:AA28" si="48">(W25+7)</f>
        <v>8</v>
      </c>
      <c r="X26" s="12">
        <f t="shared" si="48"/>
        <v>9</v>
      </c>
      <c r="Y26" s="27">
        <f t="shared" si="48"/>
        <v>10</v>
      </c>
      <c r="Z26" s="25">
        <f t="shared" si="48"/>
        <v>11</v>
      </c>
      <c r="AA26" s="31">
        <f t="shared" si="48"/>
        <v>12</v>
      </c>
    </row>
    <row r="27" spans="2:27" s="1" customFormat="1" ht="15" customHeight="1" x14ac:dyDescent="0.2">
      <c r="B27" s="41"/>
      <c r="C27" s="12">
        <f t="shared" ref="C27:E29" si="49">(C26+7)</f>
        <v>12</v>
      </c>
      <c r="D27" s="12">
        <f t="shared" si="49"/>
        <v>13</v>
      </c>
      <c r="E27" s="36">
        <f t="shared" si="49"/>
        <v>14</v>
      </c>
      <c r="F27" s="12">
        <f t="shared" si="43"/>
        <v>15</v>
      </c>
      <c r="G27" s="27">
        <f t="shared" si="43"/>
        <v>16</v>
      </c>
      <c r="H27" s="25">
        <f t="shared" si="43"/>
        <v>17</v>
      </c>
      <c r="I27" s="31">
        <f t="shared" si="43"/>
        <v>18</v>
      </c>
      <c r="K27" s="41"/>
      <c r="L27" s="16">
        <f t="shared" ref="L27:Q29" si="50">(L26+7)</f>
        <v>9</v>
      </c>
      <c r="M27" s="12">
        <f t="shared" si="50"/>
        <v>10</v>
      </c>
      <c r="N27" s="12">
        <f t="shared" si="50"/>
        <v>11</v>
      </c>
      <c r="O27" s="12">
        <f t="shared" si="50"/>
        <v>12</v>
      </c>
      <c r="P27" s="21">
        <f t="shared" si="50"/>
        <v>13</v>
      </c>
      <c r="Q27" s="12">
        <f t="shared" si="50"/>
        <v>14</v>
      </c>
      <c r="R27" s="12">
        <f>(R26+7)</f>
        <v>15</v>
      </c>
      <c r="T27" s="41"/>
      <c r="U27" s="12">
        <f t="shared" ref="U27:V29" si="51">(U26+7)</f>
        <v>13</v>
      </c>
      <c r="V27" s="12">
        <f t="shared" si="51"/>
        <v>14</v>
      </c>
      <c r="W27" s="12">
        <f t="shared" si="48"/>
        <v>15</v>
      </c>
      <c r="X27" s="12">
        <f t="shared" si="48"/>
        <v>16</v>
      </c>
      <c r="Y27" s="21">
        <f t="shared" si="48"/>
        <v>17</v>
      </c>
      <c r="Z27" s="12">
        <f t="shared" si="48"/>
        <v>18</v>
      </c>
      <c r="AA27" s="12">
        <f t="shared" si="48"/>
        <v>19</v>
      </c>
    </row>
    <row r="28" spans="2:27" s="1" customFormat="1" ht="15" customHeight="1" x14ac:dyDescent="0.2">
      <c r="B28" s="41"/>
      <c r="C28" s="12">
        <f t="shared" si="49"/>
        <v>19</v>
      </c>
      <c r="D28" s="12">
        <f t="shared" si="49"/>
        <v>20</v>
      </c>
      <c r="E28" s="12">
        <f t="shared" si="49"/>
        <v>21</v>
      </c>
      <c r="F28" s="12">
        <f t="shared" si="43"/>
        <v>22</v>
      </c>
      <c r="G28" s="23">
        <f t="shared" si="43"/>
        <v>23</v>
      </c>
      <c r="H28" s="12">
        <f t="shared" si="43"/>
        <v>24</v>
      </c>
      <c r="I28" s="12">
        <f t="shared" si="43"/>
        <v>25</v>
      </c>
      <c r="K28" s="41"/>
      <c r="L28" s="16">
        <f t="shared" si="50"/>
        <v>16</v>
      </c>
      <c r="M28" s="12">
        <f t="shared" si="50"/>
        <v>17</v>
      </c>
      <c r="N28" s="36">
        <f t="shared" si="50"/>
        <v>18</v>
      </c>
      <c r="O28" s="12">
        <f t="shared" si="50"/>
        <v>19</v>
      </c>
      <c r="P28" s="27">
        <f t="shared" si="50"/>
        <v>20</v>
      </c>
      <c r="Q28" s="25">
        <f t="shared" si="50"/>
        <v>21</v>
      </c>
      <c r="R28" s="31">
        <f>(R27+7)</f>
        <v>22</v>
      </c>
      <c r="T28" s="41"/>
      <c r="U28" s="12">
        <f t="shared" si="51"/>
        <v>20</v>
      </c>
      <c r="V28" s="12">
        <f t="shared" si="51"/>
        <v>21</v>
      </c>
      <c r="W28" s="36">
        <f t="shared" si="48"/>
        <v>22</v>
      </c>
      <c r="X28" s="12">
        <f t="shared" si="48"/>
        <v>23</v>
      </c>
      <c r="Y28" s="35">
        <f t="shared" si="48"/>
        <v>24</v>
      </c>
      <c r="Z28" s="35">
        <f t="shared" si="48"/>
        <v>25</v>
      </c>
      <c r="AA28" s="31">
        <f t="shared" si="48"/>
        <v>26</v>
      </c>
    </row>
    <row r="29" spans="2:27" s="1" customFormat="1" ht="15" customHeight="1" x14ac:dyDescent="0.2">
      <c r="B29" s="42"/>
      <c r="C29" s="12">
        <f t="shared" si="49"/>
        <v>26</v>
      </c>
      <c r="D29" s="12">
        <f t="shared" si="49"/>
        <v>27</v>
      </c>
      <c r="E29" s="36">
        <f t="shared" si="49"/>
        <v>28</v>
      </c>
      <c r="F29" s="12">
        <f>(F28+7)</f>
        <v>29</v>
      </c>
      <c r="G29" s="29">
        <f>(G28+7)</f>
        <v>30</v>
      </c>
      <c r="H29" s="12"/>
      <c r="I29" s="12"/>
      <c r="K29" s="41"/>
      <c r="L29" s="16">
        <f t="shared" si="50"/>
        <v>23</v>
      </c>
      <c r="M29" s="12">
        <f t="shared" si="50"/>
        <v>24</v>
      </c>
      <c r="N29" s="12">
        <f t="shared" si="50"/>
        <v>25</v>
      </c>
      <c r="O29" s="12">
        <f t="shared" si="50"/>
        <v>26</v>
      </c>
      <c r="P29" s="21">
        <f t="shared" si="50"/>
        <v>27</v>
      </c>
      <c r="Q29" s="12">
        <f t="shared" si="50"/>
        <v>28</v>
      </c>
      <c r="R29" s="12">
        <f>(R28+7)</f>
        <v>29</v>
      </c>
      <c r="T29" s="42"/>
      <c r="U29" s="12">
        <f t="shared" si="51"/>
        <v>27</v>
      </c>
      <c r="V29" s="12">
        <f t="shared" si="51"/>
        <v>28</v>
      </c>
      <c r="W29" s="21">
        <f>(W28+7)</f>
        <v>29</v>
      </c>
      <c r="X29" s="12">
        <f>(X28+7)</f>
        <v>30</v>
      </c>
      <c r="Y29" s="35">
        <f>(Y28+7)</f>
        <v>31</v>
      </c>
      <c r="Z29" s="12"/>
      <c r="AA29" s="12"/>
    </row>
    <row r="30" spans="2:27" s="1" customFormat="1" ht="15" customHeight="1" x14ac:dyDescent="0.2">
      <c r="B30" s="9"/>
      <c r="C30" s="9"/>
      <c r="D30" s="9"/>
      <c r="E30" s="9"/>
      <c r="F30" s="9"/>
      <c r="G30" s="9"/>
      <c r="H30" s="9"/>
      <c r="I30" s="9"/>
      <c r="K30" s="42"/>
      <c r="L30" s="16">
        <f>(L29+7)</f>
        <v>30</v>
      </c>
      <c r="M30" s="12">
        <f>(M29+7)</f>
        <v>31</v>
      </c>
      <c r="N30" s="12"/>
      <c r="O30" s="12"/>
      <c r="P30" s="12"/>
      <c r="Q30" s="12"/>
      <c r="R30" s="12"/>
      <c r="T30" s="9"/>
      <c r="U30" s="9"/>
      <c r="V30" s="9"/>
      <c r="W30" s="9"/>
      <c r="X30" s="9"/>
      <c r="Y30" s="9"/>
      <c r="Z30" s="9"/>
      <c r="AA30" s="9"/>
    </row>
    <row r="31" spans="2:27" s="1" customFormat="1" ht="9.9499999999999993" customHeight="1" x14ac:dyDescent="0.2">
      <c r="C31" s="10"/>
      <c r="D31" s="10"/>
      <c r="E31" s="10"/>
      <c r="F31" s="10"/>
      <c r="G31" s="10"/>
      <c r="H31" s="10"/>
      <c r="I31" s="10"/>
      <c r="K31" s="10"/>
      <c r="L31" s="10"/>
      <c r="M31" s="10"/>
      <c r="N31" s="10"/>
      <c r="O31" s="10"/>
      <c r="P31" s="10"/>
      <c r="Q31" s="10"/>
      <c r="R31" s="10"/>
      <c r="T31" s="10"/>
      <c r="U31" s="10"/>
      <c r="V31" s="10"/>
      <c r="W31" s="10"/>
      <c r="X31" s="10"/>
      <c r="Y31" s="10"/>
      <c r="Z31" s="10"/>
      <c r="AA31" s="10"/>
    </row>
    <row r="32" spans="2:27" s="3" customFormat="1" ht="73.5" customHeight="1" x14ac:dyDescent="0.2">
      <c r="B32" s="46" t="s">
        <v>25</v>
      </c>
      <c r="C32" s="47"/>
      <c r="D32" s="47"/>
      <c r="E32" s="47"/>
      <c r="F32" s="47"/>
      <c r="G32" s="47"/>
      <c r="H32" s="47"/>
      <c r="I32" s="48"/>
      <c r="K32" s="49" t="s">
        <v>29</v>
      </c>
      <c r="L32" s="50"/>
      <c r="M32" s="50"/>
      <c r="N32" s="50"/>
      <c r="O32" s="50"/>
      <c r="P32" s="50"/>
      <c r="Q32" s="50"/>
      <c r="R32" s="51"/>
      <c r="T32" s="43" t="s">
        <v>26</v>
      </c>
      <c r="U32" s="44"/>
      <c r="V32" s="44"/>
      <c r="W32" s="44"/>
      <c r="X32" s="44"/>
      <c r="Y32" s="44"/>
      <c r="Z32" s="44"/>
      <c r="AA32" s="45"/>
    </row>
    <row r="33" spans="2:30" s="3" customFormat="1" ht="70.5" customHeight="1" x14ac:dyDescent="0.2">
      <c r="B33" s="55" t="s">
        <v>22</v>
      </c>
      <c r="C33" s="56"/>
      <c r="D33" s="56"/>
      <c r="E33" s="56"/>
      <c r="F33" s="56"/>
      <c r="G33" s="56"/>
      <c r="H33" s="56"/>
      <c r="I33" s="57"/>
      <c r="K33" s="58" t="s">
        <v>23</v>
      </c>
      <c r="L33" s="59"/>
      <c r="M33" s="59"/>
      <c r="N33" s="59"/>
      <c r="O33" s="59"/>
      <c r="P33" s="59"/>
      <c r="Q33" s="59"/>
      <c r="R33" s="60"/>
      <c r="T33" s="61" t="s">
        <v>21</v>
      </c>
      <c r="U33" s="62"/>
      <c r="V33" s="62"/>
      <c r="W33" s="62"/>
      <c r="X33" s="62"/>
      <c r="Y33" s="62"/>
      <c r="Z33" s="62"/>
      <c r="AA33" s="63"/>
    </row>
    <row r="34" spans="2:30" s="3" customFormat="1" ht="15" customHeight="1" x14ac:dyDescent="0.2">
      <c r="B34" s="5"/>
      <c r="C34" s="5"/>
      <c r="D34" s="5"/>
      <c r="E34" s="5"/>
      <c r="F34" s="5"/>
      <c r="G34" s="5"/>
      <c r="H34" s="5"/>
      <c r="I34" s="5"/>
      <c r="K34" s="6"/>
      <c r="L34" s="6"/>
      <c r="M34" s="6"/>
      <c r="N34" s="6"/>
      <c r="O34" s="6"/>
      <c r="P34" s="6"/>
      <c r="Q34" s="6"/>
      <c r="R34" s="6"/>
      <c r="T34" s="5"/>
      <c r="U34" s="5"/>
      <c r="V34" s="5"/>
      <c r="W34" s="5"/>
      <c r="X34" s="5"/>
      <c r="Y34" s="5"/>
      <c r="Z34" s="5"/>
      <c r="AA34" s="5"/>
    </row>
    <row r="35" spans="2:30" s="3" customFormat="1" ht="20.100000000000001" customHeight="1" x14ac:dyDescent="0.2">
      <c r="B35" s="64" t="s">
        <v>27</v>
      </c>
      <c r="C35" s="65"/>
      <c r="D35" s="65"/>
      <c r="E35" s="65"/>
      <c r="F35" s="66"/>
      <c r="G35" s="5"/>
      <c r="H35" s="5"/>
      <c r="I35" s="67" t="s">
        <v>19</v>
      </c>
      <c r="J35" s="68"/>
      <c r="K35" s="68"/>
      <c r="L35" s="68"/>
      <c r="M35" s="69"/>
      <c r="N35" s="6"/>
      <c r="O35" s="6"/>
      <c r="P35" s="70" t="s">
        <v>31</v>
      </c>
      <c r="Q35" s="71"/>
      <c r="R35" s="71"/>
      <c r="S35" s="71"/>
      <c r="T35" s="72"/>
      <c r="U35" s="5"/>
      <c r="V35" s="5"/>
      <c r="W35" s="73" t="s">
        <v>20</v>
      </c>
      <c r="X35" s="74"/>
      <c r="Y35" s="74"/>
      <c r="Z35" s="74"/>
      <c r="AA35" s="75"/>
    </row>
    <row r="36" spans="2:30" s="3" customFormat="1" ht="15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2:30" s="3" customFormat="1" ht="14.25" customHeight="1" x14ac:dyDescent="0.2">
      <c r="E37" s="54" t="s">
        <v>28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13"/>
      <c r="AC37" s="13"/>
      <c r="AD37" s="13"/>
    </row>
    <row r="38" spans="2:30" s="3" customFormat="1" ht="11.25" customHeight="1" x14ac:dyDescent="0.2">
      <c r="X38" s="52" t="s">
        <v>30</v>
      </c>
      <c r="Y38" s="53"/>
      <c r="Z38" s="53"/>
      <c r="AA38" s="53"/>
    </row>
  </sheetData>
  <mergeCells count="25">
    <mergeCell ref="X38:AA38"/>
    <mergeCell ref="E37:AA37"/>
    <mergeCell ref="B33:I33"/>
    <mergeCell ref="K33:R33"/>
    <mergeCell ref="T33:AA33"/>
    <mergeCell ref="B35:F35"/>
    <mergeCell ref="I35:M35"/>
    <mergeCell ref="P35:T35"/>
    <mergeCell ref="W35:AA35"/>
    <mergeCell ref="T32:AA32"/>
    <mergeCell ref="T14:T17"/>
    <mergeCell ref="K20:K23"/>
    <mergeCell ref="T20:T23"/>
    <mergeCell ref="B26:B29"/>
    <mergeCell ref="T26:T29"/>
    <mergeCell ref="B32:I32"/>
    <mergeCell ref="K32:R32"/>
    <mergeCell ref="B20:B23"/>
    <mergeCell ref="K26:K30"/>
    <mergeCell ref="B2:AA2"/>
    <mergeCell ref="T7:T10"/>
    <mergeCell ref="B7:B10"/>
    <mergeCell ref="B14:B17"/>
    <mergeCell ref="K7:K11"/>
    <mergeCell ref="K14:K17"/>
  </mergeCells>
  <printOptions horizontalCentered="1"/>
  <pageMargins left="0.11811023622047245" right="0.11811023622047245" top="0.11811023622047245" bottom="0.11811023622047245" header="0.11811023622047245" footer="0.11811023622047245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960F799608D40B268EF362136E472" ma:contentTypeVersion="2" ma:contentTypeDescription="Create a new document." ma:contentTypeScope="" ma:versionID="44f0db706418e6197aa1c564ca432a87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33E6D4FPPFNA-601411507-1941</_dlc_DocId>
    <_dlc_DocIdUrl xmlns="bb65cc95-6d4e-4879-a879-9838761499af">
      <Url>https://doa.wi.gov/_layouts/15/DocIdRedir.aspx?ID=33E6D4FPPFNA-601411507-1941</Url>
      <Description>33E6D4FPPFNA-601411507-1941</Description>
    </_dlc_DocIdUrl>
  </documentManagement>
</p:properties>
</file>

<file path=customXml/itemProps1.xml><?xml version="1.0" encoding="utf-8"?>
<ds:datastoreItem xmlns:ds="http://schemas.openxmlformats.org/officeDocument/2006/customXml" ds:itemID="{3FB5A920-45CD-45F4-930B-11F69812583A}"/>
</file>

<file path=customXml/itemProps2.xml><?xml version="1.0" encoding="utf-8"?>
<ds:datastoreItem xmlns:ds="http://schemas.openxmlformats.org/officeDocument/2006/customXml" ds:itemID="{DE34C4E5-130D-4C4E-BEA0-41F63931F911}"/>
</file>

<file path=customXml/itemProps3.xml><?xml version="1.0" encoding="utf-8"?>
<ds:datastoreItem xmlns:ds="http://schemas.openxmlformats.org/officeDocument/2006/customXml" ds:itemID="{0A11FB9E-E1F2-46DD-AAA8-6523D3648471}"/>
</file>

<file path=customXml/itemProps4.xml><?xml version="1.0" encoding="utf-8"?>
<ds:datastoreItem xmlns:ds="http://schemas.openxmlformats.org/officeDocument/2006/customXml" ds:itemID="{5C0CB9C1-9B17-461F-BD6E-0B74623C0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Derge, Bruce A - DOA</dc:creator>
  <cp:lastModifiedBy>Gardner, Paulina K - DOA</cp:lastModifiedBy>
  <cp:lastPrinted>2020-03-04T21:19:23Z</cp:lastPrinted>
  <dcterms:created xsi:type="dcterms:W3CDTF">2015-06-08T13:13:47Z</dcterms:created>
  <dcterms:modified xsi:type="dcterms:W3CDTF">2020-03-04T21:20:43Z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0x010100890960F799608D40B268EF362136E472</vt:lpwstr>
  </property>
  <property fmtid="{D5CDD505-2E9C-101B-9397-08002B2CF9AE}" pid="3" name="_dlc_DocIdItemGuid">
    <vt:lpwstr>ed6bc1f2-53fe-413e-8e50-ce649b07517c</vt:lpwstr>
  </property>
</Properties>
</file>